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ladislavsV\Desktop\"/>
    </mc:Choice>
  </mc:AlternateContent>
  <xr:revisionPtr revIDLastSave="0" documentId="13_ncr:1_{3726176A-0991-48FD-B956-2CB5F0DCFD95}" xr6:coauthVersionLast="47" xr6:coauthVersionMax="47" xr10:uidLastSave="{00000000-0000-0000-0000-000000000000}"/>
  <bookViews>
    <workbookView xWindow="-120" yWindow="-120" windowWidth="24240" windowHeight="13140" xr2:uid="{163D8521-4181-4062-9A48-87FCB6BC3761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</calcChain>
</file>

<file path=xl/sharedStrings.xml><?xml version="1.0" encoding="utf-8"?>
<sst xmlns="http://schemas.openxmlformats.org/spreadsheetml/2006/main" count="286" uniqueCount="78">
  <si>
    <t>Competition:</t>
  </si>
  <si>
    <t>Age group:</t>
  </si>
  <si>
    <t>Vīri
Men</t>
  </si>
  <si>
    <r>
      <t xml:space="preserve">Pūsma/grīda
</t>
    </r>
    <r>
      <rPr>
        <i/>
        <sz val="8"/>
        <rFont val="Arial"/>
        <family val="2"/>
      </rPr>
      <t>Flight/platform</t>
    </r>
  </si>
  <si>
    <t>Svara kategorija
Weight category</t>
  </si>
  <si>
    <r>
      <t xml:space="preserve">Komanda
</t>
    </r>
    <r>
      <rPr>
        <i/>
        <sz val="8"/>
        <rFont val="Arial"/>
        <family val="2"/>
      </rPr>
      <t>Team</t>
    </r>
  </si>
  <si>
    <r>
      <t xml:space="preserve">Vārds Uzvārds
</t>
    </r>
    <r>
      <rPr>
        <i/>
        <sz val="8"/>
        <rFont val="Arial"/>
        <family val="2"/>
      </rPr>
      <t>Name Surname</t>
    </r>
  </si>
  <si>
    <r>
      <t xml:space="preserve">Svarbumbas svars
</t>
    </r>
    <r>
      <rPr>
        <i/>
        <sz val="8"/>
        <rFont val="Arial"/>
        <family val="2"/>
      </rPr>
      <t>KB weight</t>
    </r>
  </si>
  <si>
    <t>Grūšana
Jerk</t>
  </si>
  <si>
    <t>Vieta
Place</t>
  </si>
  <si>
    <t>85 kg</t>
  </si>
  <si>
    <t>95 kg</t>
  </si>
  <si>
    <t>Sievietes
Women</t>
  </si>
  <si>
    <t>68 kg</t>
  </si>
  <si>
    <t>Grūšana/Jerk</t>
  </si>
  <si>
    <t>Baltic championship</t>
  </si>
  <si>
    <t xml:space="preserve">Grūšana 24kg -  1 punkts
Grūšana 32 kg - 2 punkti
</t>
  </si>
  <si>
    <t>Punkti
Points</t>
  </si>
  <si>
    <t>Komandas punkti
Team points</t>
  </si>
  <si>
    <t>Latvia</t>
  </si>
  <si>
    <t>Lithuania</t>
  </si>
  <si>
    <t>Estonia</t>
  </si>
  <si>
    <t>63 kg</t>
  </si>
  <si>
    <t>73 kg</t>
  </si>
  <si>
    <t>78 kg</t>
  </si>
  <si>
    <t>95+kg</t>
  </si>
  <si>
    <t xml:space="preserve">Grūšana 16kg -  1 punkts
Grūšana 24kg - 2 punkti
</t>
  </si>
  <si>
    <t>68+ kg</t>
  </si>
  <si>
    <t>58 kg</t>
  </si>
  <si>
    <t>Team Relay Race</t>
  </si>
  <si>
    <t>Vīri/Men</t>
  </si>
  <si>
    <t>Vārds Uzvārds
Name Surname</t>
  </si>
  <si>
    <t>Team Over all</t>
  </si>
  <si>
    <t>Team</t>
  </si>
  <si>
    <t>Komanda
Team</t>
  </si>
  <si>
    <t>Kopā
Total</t>
  </si>
  <si>
    <t>Svarbumba
Kettlebell</t>
  </si>
  <si>
    <t>Paceltas reizes
Reps</t>
  </si>
  <si>
    <t>Punkti kopā
Total points</t>
  </si>
  <si>
    <t>Rezeknes iela 1a, Viļāni, Viļānu novads, Latvija</t>
  </si>
  <si>
    <t>Ainārs Dokāns</t>
  </si>
  <si>
    <t>Jānis Dokāns</t>
  </si>
  <si>
    <t>Ņikita Tīrelis</t>
  </si>
  <si>
    <t>Oļegs Budjko</t>
  </si>
  <si>
    <t>Alfrēds Kokins</t>
  </si>
  <si>
    <t>Pāvels Hotuļovs</t>
  </si>
  <si>
    <t>Māris Rubulis</t>
  </si>
  <si>
    <t>Greta Kopilova</t>
  </si>
  <si>
    <t>Ljubova Smirnova</t>
  </si>
  <si>
    <t>Daniela Strode</t>
  </si>
  <si>
    <t>Diāna Bulaša</t>
  </si>
  <si>
    <t>Igors Žemčugovs</t>
  </si>
  <si>
    <t>Pāvels Hotulovs</t>
  </si>
  <si>
    <t>Alvis Makejevs</t>
  </si>
  <si>
    <t>Vladislavs Voitehovičs</t>
  </si>
  <si>
    <t>32 kg</t>
  </si>
  <si>
    <t>24 kg</t>
  </si>
  <si>
    <t>Artem Rozhniak</t>
  </si>
  <si>
    <t>Roman Kattai</t>
  </si>
  <si>
    <t>Aimar Romet</t>
  </si>
  <si>
    <t>Andres Metjer</t>
  </si>
  <si>
    <t>Keit Kondike</t>
  </si>
  <si>
    <t>Kuldar Kark</t>
  </si>
  <si>
    <t>16 kg</t>
  </si>
  <si>
    <t>Margit Vaarma</t>
  </si>
  <si>
    <t>Viive Tammsaar</t>
  </si>
  <si>
    <t>Karmel Teder</t>
  </si>
  <si>
    <t>Eimantas Šonas</t>
  </si>
  <si>
    <t>Matas Čepulis</t>
  </si>
  <si>
    <t>Povilas Kačinskas</t>
  </si>
  <si>
    <t>Romualdas Vaičiūnas</t>
  </si>
  <si>
    <t>Artūras Balnionis</t>
  </si>
  <si>
    <t>Dangiras Lukošiusj</t>
  </si>
  <si>
    <t>Kotryna Visockaitė</t>
  </si>
  <si>
    <t>Birutė Kavalskienė</t>
  </si>
  <si>
    <t>1;1;0;3;2;1;2;0;2;1;3;2</t>
  </si>
  <si>
    <t>3;3;2;2;1;2;1;3;3;2;2;1</t>
  </si>
  <si>
    <t>2;2;3;0;3;3;3;0;0;3;1;3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</si>
</sst>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1"/>
      <color theme="1"/>
      <name val="Aptos Narrow"/>
      <family val="2"/>
      <scheme val="minor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theme="0" tint="-0.499984740745262"/>
      <name val="Calibri"/>
      <family val="2"/>
      <charset val="238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name val="Aptos Narrow"/>
      <family val="2"/>
      <scheme val="minor"/>
    </font>
    <font>
      <b/>
      <sz val="16"/>
      <color indexed="8"/>
      <name val="Calibri"/>
      <family val="2"/>
      <charset val="238"/>
    </font>
    <font>
      <b/>
      <sz val="36"/>
      <color indexed="8"/>
      <name val="Calibri"/>
      <family val="2"/>
      <charset val="238"/>
    </font>
    <font>
      <sz val="12"/>
      <name val="Arial"/>
      <family val="2"/>
      <charset val="238"/>
    </font>
    <font>
      <sz val="11"/>
      <color theme="1"/>
      <name val="Aptos Narrow"/>
      <family val="2"/>
      <charset val="186"/>
      <scheme val="minor"/>
    </font>
    <font>
      <sz val="10"/>
      <color rgb="FF333333"/>
      <name val="Arial"/>
      <family val="2"/>
    </font>
    <font>
      <sz val="10"/>
      <name val="Arial"/>
    </font>
    <font>
      <b/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4" tint="0.5999938962981048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3" fillId="0" borderId="0"/>
    <xf numFmtId="0" fontId="2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3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/>
    </xf>
    <xf numFmtId="1" fontId="12" fillId="8" borderId="1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1" fontId="11" fillId="7" borderId="3" xfId="0" applyNumberFormat="1" applyFont="1" applyFill="1" applyBorder="1" applyAlignment="1">
      <alignment horizontal="center" vertical="center"/>
    </xf>
    <xf numFmtId="1" fontId="12" fillId="8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3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164" fontId="0" fillId="9" borderId="0" xfId="0" applyNumberForma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/>
    </xf>
    <xf numFmtId="164" fontId="14" fillId="9" borderId="1" xfId="0" applyNumberFormat="1" applyFont="1" applyFill="1" applyBorder="1" applyAlignment="1">
      <alignment horizontal="left" vertical="center"/>
    </xf>
    <xf numFmtId="0" fontId="0" fillId="9" borderId="1" xfId="0" applyFill="1" applyBorder="1" applyAlignment="1">
      <alignment vertical="center"/>
    </xf>
    <xf numFmtId="0" fontId="20" fillId="8" borderId="1" xfId="2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21" fillId="8" borderId="1" xfId="0" applyFont="1" applyFill="1" applyBorder="1"/>
    <xf numFmtId="20" fontId="11" fillId="7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/>
    </xf>
    <xf numFmtId="0" fontId="0" fillId="8" borderId="17" xfId="0" applyFont="1" applyFill="1" applyBorder="1" applyAlignment="1">
      <alignment horizontal="center"/>
    </xf>
    <xf numFmtId="20" fontId="11" fillId="10" borderId="0" xfId="0" applyNumberFormat="1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1" fontId="11" fillId="10" borderId="0" xfId="0" applyNumberFormat="1" applyFont="1" applyFill="1" applyBorder="1" applyAlignment="1">
      <alignment horizontal="center" vertical="center"/>
    </xf>
    <xf numFmtId="0" fontId="13" fillId="10" borderId="0" xfId="0" applyFont="1" applyFill="1" applyBorder="1" applyAlignment="1">
      <alignment horizontal="center" vertical="center"/>
    </xf>
    <xf numFmtId="1" fontId="12" fillId="9" borderId="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5" fontId="17" fillId="4" borderId="0" xfId="1" applyNumberFormat="1" applyFont="1" applyFill="1" applyBorder="1" applyAlignment="1">
      <alignment horizontal="center" vertical="center" wrapText="1"/>
    </xf>
    <xf numFmtId="0" fontId="19" fillId="4" borderId="0" xfId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165" fontId="2" fillId="2" borderId="0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20" fontId="22" fillId="10" borderId="1" xfId="0" applyNumberFormat="1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NumberFormat="1" applyFont="1" applyFill="1" applyBorder="1" applyAlignment="1">
      <alignment horizontal="center" vertical="center"/>
    </xf>
    <xf numFmtId="164" fontId="23" fillId="9" borderId="1" xfId="0" applyNumberFormat="1" applyFont="1" applyFill="1" applyBorder="1" applyAlignment="1">
      <alignment horizontal="left" vertical="center"/>
    </xf>
    <xf numFmtId="0" fontId="11" fillId="10" borderId="0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</cellXfs>
  <cellStyles count="3">
    <cellStyle name="Normal" xfId="0" builtinId="0"/>
    <cellStyle name="Normal 2" xfId="2" xr:uid="{E6FA7771-F97B-46DA-A15C-93A289EBF167}"/>
    <cellStyle name="Normalny 3" xfId="1" xr:uid="{EB4E0C79-7BF9-426F-9A5F-9D180CDF69C6}"/>
  </cellStyles>
  <dxfs count="132"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59999389629810485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C86CD3-F745-4987-BF15-A03DF128C8AF}" name="Table11614491468923" displayName="Table11614491468923" ref="A14:I17" totalsRowShown="0" headerRowDxfId="131" dataDxfId="129" headerRowBorderDxfId="130">
  <autoFilter ref="A14:I17" xr:uid="{09C86CD3-F745-4987-BF15-A03DF128C8AF}"/>
  <tableColumns count="9">
    <tableColumn id="1" xr3:uid="{9B1191F5-F766-41DE-97FC-9DEEA84C0FCE}" name="Pūsma/grīda_x000a_Flight/platform" dataDxfId="128"/>
    <tableColumn id="2" xr3:uid="{E14715A9-ED9B-49FE-B9F5-0EB3728BF9F9}" name="Svara kategorija_x000a_Weight category" dataDxfId="127"/>
    <tableColumn id="10" xr3:uid="{F7AC5381-6304-4020-AEC9-608B00BCB62A}" name="Komanda_x000a_Team" dataDxfId="126"/>
    <tableColumn id="3" xr3:uid="{B11FE48C-1485-4BAA-8DE3-1BCAB60DC43F}" name="Vārds Uzvārds_x000a_Name Surname" dataDxfId="125"/>
    <tableColumn id="18" xr3:uid="{D3042ED9-0DA3-4CEB-BE82-AF3839F93710}" name="Svarbumbas svars_x000a_KB weight" dataDxfId="124"/>
    <tableColumn id="6" xr3:uid="{901526C9-70FA-4518-8A18-13A4B44FDB03}" name="Grūšana_x000a_Jerk" dataDxfId="123"/>
    <tableColumn id="9" xr3:uid="{EC0EB9D0-FDD4-4456-BAC2-CC524AEF6383}" name="Punkti_x000a_Points" dataDxfId="122"/>
    <tableColumn id="11" xr3:uid="{F961F9C2-12E9-43F2-A0C4-3402FDADC1C2}" name="Vieta_x000a_Place" dataDxfId="121"/>
    <tableColumn id="5" xr3:uid="{2C771111-298D-4801-87A5-57B28B66662C}" name="Komandas punkti_x000a_Team points" dataDxfId="12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224ED7D-F6DD-41EF-8309-A616C2636450}" name="Table11614491468923916" displayName="Table11614491468923916" ref="A67:I72" totalsRowShown="0" headerRowDxfId="23" dataDxfId="21" headerRowBorderDxfId="22">
  <autoFilter ref="A67:I72" xr:uid="{6224ED7D-F6DD-41EF-8309-A616C2636450}"/>
  <tableColumns count="9">
    <tableColumn id="1" xr3:uid="{5FB8C3B3-238E-4776-9389-D0CE29AE844A}" name="Pūsma/grīda_x000a_Flight/platform" dataDxfId="20"/>
    <tableColumn id="2" xr3:uid="{3AD164D2-33EB-497F-AD31-99F04255A2DE}" name="Svara kategorija_x000a_Weight category" dataDxfId="19"/>
    <tableColumn id="10" xr3:uid="{2CEACE52-245E-4334-999A-B9A2D6DAA841}" name="Komanda_x000a_Team" dataDxfId="18"/>
    <tableColumn id="3" xr3:uid="{03C6E429-B304-4B5D-93E9-DCE209906866}" name="Vārds Uzvārds_x000a_Name Surname" dataDxfId="17"/>
    <tableColumn id="18" xr3:uid="{F7FC8925-583A-41B0-A616-BBF4C6C352A7}" name="Svarbumbas svars_x000a_KB weight" dataDxfId="16"/>
    <tableColumn id="6" xr3:uid="{2214E6C4-568A-447E-9FB4-648436FDD50C}" name="Grūšana_x000a_Jerk" dataDxfId="15"/>
    <tableColumn id="9" xr3:uid="{E66EC233-4F78-4DC2-8269-B384F879548A}" name="Punkti_x000a_Points" dataDxfId="14"/>
    <tableColumn id="11" xr3:uid="{06FFC991-ED76-40D4-A8DE-B7C193F3D0BF}" name="Vieta_x000a_Place" dataDxfId="13"/>
    <tableColumn id="5" xr3:uid="{C4EC3560-651A-47A1-B558-756BB5A1ACE9}" name="Komandas punkti_x000a_Team points" dataDxfId="1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9BBDEB7-3C5F-4FBF-8700-F5F092F92920}" name="Table116144914689231017" displayName="Table116144914689231017" ref="A73:I77" totalsRowShown="0" headerRowDxfId="11" dataDxfId="9" headerRowBorderDxfId="10">
  <autoFilter ref="A73:I77" xr:uid="{99BBDEB7-3C5F-4FBF-8700-F5F092F92920}"/>
  <tableColumns count="9">
    <tableColumn id="1" xr3:uid="{B39B143C-45F5-4DB4-AFAB-238A283E689D}" name="Pūsma/grīda_x000a_Flight/platform" dataDxfId="8"/>
    <tableColumn id="2" xr3:uid="{139FCCC3-CA74-42B1-AEF9-42488DE40F5B}" name="Svara kategorija_x000a_Weight category" dataDxfId="7"/>
    <tableColumn id="10" xr3:uid="{63D58BCC-BE6D-411A-9595-FF8403FFD046}" name="Komanda_x000a_Team" dataDxfId="6"/>
    <tableColumn id="3" xr3:uid="{B7DD31EA-3182-48AA-BF9A-AA65B341172D}" name="Vārds Uzvārds_x000a_Name Surname" dataDxfId="5"/>
    <tableColumn id="18" xr3:uid="{5B97552B-0DD1-4E2C-B755-44E3382066BF}" name="Svarbumbas svars_x000a_KB weight" dataDxfId="4"/>
    <tableColumn id="6" xr3:uid="{DA68B8CF-CB51-4E7E-8A79-CBD9916FC88A}" name="Grūšana_x000a_Jerk" dataDxfId="3"/>
    <tableColumn id="9" xr3:uid="{311356DA-442E-4C02-BCB1-024F031D03D6}" name="Punkti_x000a_Points" dataDxfId="2"/>
    <tableColumn id="11" xr3:uid="{8E4EF4D2-ED34-41F3-AA74-63EBF26D989A}" name="Vieta_x000a_Place" dataDxfId="1"/>
    <tableColumn id="5" xr3:uid="{42021FD6-A411-4CDE-B602-F72914A9055F}" name="Komandas punkti_x000a_Team points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82CFF74-551C-4282-A778-958BF6571206}" name="Table116144914689238" displayName="Table116144914689238" ref="A19:I22" totalsRowShown="0" headerRowDxfId="119" dataDxfId="117" headerRowBorderDxfId="118">
  <autoFilter ref="A19:I22" xr:uid="{982CFF74-551C-4282-A778-958BF6571206}"/>
  <tableColumns count="9">
    <tableColumn id="1" xr3:uid="{FEDE8F18-EBD0-4DC7-9D42-29E5634FA954}" name="Pūsma/grīda_x000a_Flight/platform" dataDxfId="116"/>
    <tableColumn id="2" xr3:uid="{76CD27D2-88F4-44BB-AA34-526605382ED3}" name="Svara kategorija_x000a_Weight category" dataDxfId="115"/>
    <tableColumn id="10" xr3:uid="{2E8486A0-46E5-407A-84B2-5991D8871DA2}" name="Komanda_x000a_Team" dataDxfId="114"/>
    <tableColumn id="3" xr3:uid="{F10D8CAD-E6FE-49F5-BFFA-D3060BEDE805}" name="Vārds Uzvārds_x000a_Name Surname" dataDxfId="113"/>
    <tableColumn id="18" xr3:uid="{F721D08C-7508-4066-A3F5-E613CA910AD0}" name="Svarbumbas svars_x000a_KB weight" dataDxfId="112"/>
    <tableColumn id="6" xr3:uid="{32FEF697-4D4D-4191-9C6A-8D8326148EC5}" name="Grūšana_x000a_Jerk" dataDxfId="111"/>
    <tableColumn id="9" xr3:uid="{AE9F64E8-B3CF-41EA-B164-BB0821D1C3E6}" name="Punkti_x000a_Points" dataDxfId="110"/>
    <tableColumn id="11" xr3:uid="{5831AF15-83D5-4555-B006-2717567D60B9}" name="Vieta_x000a_Place" dataDxfId="109"/>
    <tableColumn id="5" xr3:uid="{B1795068-B692-48BC-8473-4F10DD08E6CD}" name="Komandas punkti_x000a_Team points" dataDxfId="10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D466FC-7AFC-46F4-BE8E-29ED69CC65E5}" name="Table116144914689239" displayName="Table116144914689239" ref="A26:I29" totalsRowShown="0" headerRowDxfId="107" dataDxfId="105" headerRowBorderDxfId="106">
  <autoFilter ref="A26:I29" xr:uid="{98D466FC-7AFC-46F4-BE8E-29ED69CC65E5}"/>
  <tableColumns count="9">
    <tableColumn id="1" xr3:uid="{DF7C62DB-A2F5-4FED-94D1-0890C8B6923D}" name="Pūsma/grīda_x000a_Flight/platform" dataDxfId="104"/>
    <tableColumn id="2" xr3:uid="{9F0B73E1-690B-4DBB-82FC-649B72BB9A87}" name="Svara kategorija_x000a_Weight category" dataDxfId="103"/>
    <tableColumn id="10" xr3:uid="{6A90A643-5389-476B-8BF2-B38A3A275E05}" name="Komanda_x000a_Team" dataDxfId="102"/>
    <tableColumn id="3" xr3:uid="{090C1972-4023-44C0-8432-12B852956C6D}" name="Vārds Uzvārds_x000a_Name Surname" dataDxfId="101"/>
    <tableColumn id="18" xr3:uid="{9E498DF8-2578-4366-A693-67792ECF4F07}" name="Svarbumbas svars_x000a_KB weight" dataDxfId="100"/>
    <tableColumn id="6" xr3:uid="{37AAAEF0-D327-4119-9D91-72A420C76374}" name="Grūšana_x000a_Jerk" dataDxfId="99"/>
    <tableColumn id="9" xr3:uid="{33BF6E26-3123-4B1F-8CF6-8C92F6B1513A}" name="Punkti_x000a_Points" dataDxfId="98"/>
    <tableColumn id="11" xr3:uid="{1DE34286-595F-42A2-9501-E289AB61281C}" name="Vieta_x000a_Place" dataDxfId="97"/>
    <tableColumn id="5" xr3:uid="{7AEA6BBD-F2DF-4849-9E48-6DDC6FF00B5E}" name="Komandas punkti_x000a_Team points" dataDxfId="9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9849C6-3A24-4E8B-AC65-E67C919DC2C4}" name="Table1161449146892310" displayName="Table1161449146892310" ref="A32:I35" totalsRowShown="0" headerRowDxfId="95" dataDxfId="93" headerRowBorderDxfId="94">
  <autoFilter ref="A32:I35" xr:uid="{199849C6-3A24-4E8B-AC65-E67C919DC2C4}"/>
  <tableColumns count="9">
    <tableColumn id="1" xr3:uid="{347511A3-A8E3-495B-A625-38E8156468CB}" name="Pūsma/grīda_x000a_Flight/platform" dataDxfId="92"/>
    <tableColumn id="2" xr3:uid="{1B97944A-994A-40AC-9B95-B9EB91FFF175}" name="Svara kategorija_x000a_Weight category" dataDxfId="91"/>
    <tableColumn id="10" xr3:uid="{025F0868-A3C6-472E-B3B8-32754C21F5B5}" name="Komanda_x000a_Team" dataDxfId="90"/>
    <tableColumn id="3" xr3:uid="{61CDB5A5-8A59-46B1-9495-93FD00085A61}" name="Vārds Uzvārds_x000a_Name Surname" dataDxfId="89"/>
    <tableColumn id="18" xr3:uid="{27DFA643-C1F5-45A9-A589-CC6A09320614}" name="Svarbumbas svars_x000a_KB weight" dataDxfId="88"/>
    <tableColumn id="6" xr3:uid="{4DA1A0BD-8C57-4CCB-AB3E-AAB49EDB9B41}" name="Grūšana_x000a_Jerk" dataDxfId="87"/>
    <tableColumn id="9" xr3:uid="{6D9307D7-08EA-4D53-8ACE-1975BCE6B556}" name="Punkti_x000a_Points" dataDxfId="86"/>
    <tableColumn id="11" xr3:uid="{408EB07F-6292-43FC-AE39-8837EE9AC38A}" name="Vieta_x000a_Place" dataDxfId="85"/>
    <tableColumn id="5" xr3:uid="{8BCB0C1B-EC98-4663-B00D-6BA278A1D2CB}" name="Komandas punkti_x000a_Team points" dataDxfId="8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7B1449C-E2B7-4757-B3FE-418B822CF372}" name="Table1161449146892311" displayName="Table1161449146892311" ref="A38:I41" totalsRowShown="0" headerRowDxfId="83" dataDxfId="81" headerRowBorderDxfId="82">
  <autoFilter ref="A38:I41" xr:uid="{C7B1449C-E2B7-4757-B3FE-418B822CF372}"/>
  <tableColumns count="9">
    <tableColumn id="1" xr3:uid="{FD669509-C866-4CC2-B8E6-D06031E9EDD0}" name="Pūsma/grīda_x000a_Flight/platform" dataDxfId="80"/>
    <tableColumn id="2" xr3:uid="{9C7AFADD-8DE2-4588-AEE1-397800FA0E32}" name="Svara kategorija_x000a_Weight category" dataDxfId="79"/>
    <tableColumn id="10" xr3:uid="{2EC1FB8B-E78B-43CD-A05C-71E647A8DDD2}" name="Komanda_x000a_Team" dataDxfId="78"/>
    <tableColumn id="3" xr3:uid="{8E726944-6D8B-4B31-929B-CF8BEBF88AA2}" name="Vārds Uzvārds_x000a_Name Surname" dataDxfId="77"/>
    <tableColumn id="18" xr3:uid="{1E460313-4722-40FB-BB68-FB39243EC461}" name="Svarbumbas svars_x000a_KB weight" dataDxfId="76"/>
    <tableColumn id="6" xr3:uid="{55FB587C-DD9D-4963-BB85-C0198F178585}" name="Grūšana_x000a_Jerk" dataDxfId="75"/>
    <tableColumn id="9" xr3:uid="{89D9785F-8F4C-443C-A9D2-D6C3065035E3}" name="Punkti_x000a_Points" dataDxfId="74"/>
    <tableColumn id="11" xr3:uid="{B0664267-EDBD-4151-866C-47AF1A43835F}" name="Vieta_x000a_Place" dataDxfId="73"/>
    <tableColumn id="5" xr3:uid="{FD68D21B-81E2-4831-8D03-95DA7947CAE7}" name="Komandas punkti_x000a_Team points" dataDxfId="7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7BEECC5-8E1F-4195-B26E-6A44B1B36CEE}" name="Table1161449146892312" displayName="Table1161449146892312" ref="A44:I47" totalsRowShown="0" headerRowDxfId="71" dataDxfId="69" headerRowBorderDxfId="70">
  <autoFilter ref="A44:I47" xr:uid="{77BEECC5-8E1F-4195-B26E-6A44B1B36CEE}"/>
  <tableColumns count="9">
    <tableColumn id="1" xr3:uid="{DBE3E87D-DFDC-49E6-8320-383957951004}" name="Pūsma/grīda_x000a_Flight/platform" dataDxfId="68"/>
    <tableColumn id="2" xr3:uid="{186D900D-58D8-4DBE-B365-3128117E9892}" name="Svara kategorija_x000a_Weight category" dataDxfId="67"/>
    <tableColumn id="10" xr3:uid="{7E342F5F-EBC6-40D7-9103-FA13D709A9B1}" name="Komanda_x000a_Team" dataDxfId="66"/>
    <tableColumn id="3" xr3:uid="{073C4C7F-205E-43E0-A164-645CF4F2CD8D}" name="Vārds Uzvārds_x000a_Name Surname" dataDxfId="65"/>
    <tableColumn id="18" xr3:uid="{FB46FF32-2605-484B-AB7A-9EC797AD5E21}" name="Svarbumbas svars_x000a_KB weight" dataDxfId="64"/>
    <tableColumn id="6" xr3:uid="{AE32439F-4812-436C-9AF8-B583665CD9C4}" name="Grūšana_x000a_Jerk" dataDxfId="63"/>
    <tableColumn id="9" xr3:uid="{7213B7DB-74A6-46E4-8954-BFE160A04636}" name="Punkti_x000a_Points" dataDxfId="62"/>
    <tableColumn id="11" xr3:uid="{2E3C2DB7-A6AD-432B-B180-5D5C720129CB}" name="Vieta_x000a_Place" dataDxfId="61"/>
    <tableColumn id="5" xr3:uid="{218FF0BB-A58F-42CB-98D4-B4C7CA07BECD}" name="Komandas punkti_x000a_Team points" dataDxfId="6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0DD3BBC-1A46-4D17-A14C-705638EB588F}" name="Table1161449146892313" displayName="Table1161449146892313" ref="A50:I53" totalsRowShown="0" headerRowDxfId="59" dataDxfId="57" headerRowBorderDxfId="58">
  <autoFilter ref="A50:I53" xr:uid="{D0DD3BBC-1A46-4D17-A14C-705638EB588F}"/>
  <tableColumns count="9">
    <tableColumn id="1" xr3:uid="{8AB86A0F-896A-4F6E-9C2A-DB5D6B2D7DF4}" name="Pūsma/grīda_x000a_Flight/platform" dataDxfId="56"/>
    <tableColumn id="2" xr3:uid="{E611383B-1219-48AE-8BDF-52CD0EBE0B4B}" name="Svara kategorija_x000a_Weight category" dataDxfId="55"/>
    <tableColumn id="10" xr3:uid="{4C5E7E14-1EC8-43CD-A513-34FA043B2F4C}" name="Komanda_x000a_Team" dataDxfId="54"/>
    <tableColumn id="3" xr3:uid="{0BABF01E-BD7F-4AAD-9AAC-E5546524EB39}" name="Vārds Uzvārds_x000a_Name Surname" dataDxfId="53"/>
    <tableColumn id="18" xr3:uid="{F0C209B2-7A5F-406B-BDF2-B71694360E92}" name="Svarbumbas svars_x000a_KB weight" dataDxfId="52"/>
    <tableColumn id="6" xr3:uid="{DDDE648A-3578-4FF9-AC84-79760F06453E}" name="Grūšana_x000a_Jerk" dataDxfId="51"/>
    <tableColumn id="9" xr3:uid="{521BD257-8E2B-4525-A801-45F207AB1291}" name="Punkti_x000a_Points" dataDxfId="50"/>
    <tableColumn id="11" xr3:uid="{1362D484-EF9D-4259-8BE8-2D475D35A15B}" name="Vieta_x000a_Place" dataDxfId="49"/>
    <tableColumn id="5" xr3:uid="{38475CCE-BFE8-441F-8CAC-598DCF316E0B}" name="Komandas punkti_x000a_Team points" dataDxfId="4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BDB5E24-89EB-4050-8DBA-F7147B6938DD}" name="Table1161449146892314" displayName="Table1161449146892314" ref="A57:I60" totalsRowShown="0" headerRowDxfId="47" dataDxfId="45" headerRowBorderDxfId="46">
  <autoFilter ref="A57:I60" xr:uid="{ABDB5E24-89EB-4050-8DBA-F7147B6938DD}"/>
  <tableColumns count="9">
    <tableColumn id="1" xr3:uid="{E9B9AB22-6BDC-4598-83D0-B7C7080AEFC8}" name="Pūsma/grīda_x000a_Flight/platform" dataDxfId="44"/>
    <tableColumn id="2" xr3:uid="{2217AF76-D934-44B3-86D9-73F0D9C49203}" name="Svara kategorija_x000a_Weight category" dataDxfId="43"/>
    <tableColumn id="10" xr3:uid="{2F7C1E69-5A52-44D0-AFBC-E36B3AD78880}" name="Komanda_x000a_Team" dataDxfId="42"/>
    <tableColumn id="3" xr3:uid="{A7928598-92FF-48F8-92E2-919FDEB452B7}" name="Vārds Uzvārds_x000a_Name Surname" dataDxfId="41"/>
    <tableColumn id="18" xr3:uid="{39B87F21-F428-465F-AB3A-86B630D7855E}" name="Svarbumbas svars_x000a_KB weight" dataDxfId="40"/>
    <tableColumn id="6" xr3:uid="{BD696092-EA69-421D-9ED4-11D478397A9F}" name="Grūšana_x000a_Jerk" dataDxfId="39"/>
    <tableColumn id="9" xr3:uid="{5FA2F796-4AB4-4812-8AF3-47788BE5712F}" name="Punkti_x000a_Points" dataDxfId="38"/>
    <tableColumn id="11" xr3:uid="{022E4705-5FD5-42A2-B8AF-C984198A0975}" name="Vieta_x000a_Place" dataDxfId="37"/>
    <tableColumn id="5" xr3:uid="{74BA8053-D06D-4E6E-BA53-DF408EB8BF78}" name="Komandas punkti_x000a_Team points" dataDxfId="36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A71C9E2-68F2-4133-949E-56BDDD03447C}" name="Table11614491468923815" displayName="Table11614491468923815" ref="A62:I65" totalsRowShown="0" headerRowDxfId="35" dataDxfId="33" headerRowBorderDxfId="34">
  <autoFilter ref="A62:I65" xr:uid="{1A71C9E2-68F2-4133-949E-56BDDD03447C}"/>
  <tableColumns count="9">
    <tableColumn id="1" xr3:uid="{86A9B681-6114-446B-8B2E-BD161F55606F}" name="Pūsma/grīda_x000a_Flight/platform" dataDxfId="32"/>
    <tableColumn id="2" xr3:uid="{82DA5C82-16A7-476D-9968-A0F0E3A42258}" name="Svara kategorija_x000a_Weight category" dataDxfId="31"/>
    <tableColumn id="10" xr3:uid="{27F6AB12-4B18-48B2-862D-1DE5242A90F9}" name="Komanda_x000a_Team" dataDxfId="30"/>
    <tableColumn id="3" xr3:uid="{3A7C0D54-C887-42D8-92BE-DBAC04D6EE74}" name="Vārds Uzvārds_x000a_Name Surname" dataDxfId="29"/>
    <tableColumn id="18" xr3:uid="{B8955089-BE4E-4A63-ABE6-C72292084924}" name="Svarbumbas svars_x000a_KB weight" dataDxfId="28"/>
    <tableColumn id="6" xr3:uid="{12914BAC-8AFA-462B-BB65-45F4618F9A46}" name="Grūšana_x000a_Jerk" dataDxfId="27"/>
    <tableColumn id="9" xr3:uid="{E294CEEE-3BCC-4039-B098-FA730860AE90}" name="Punkti_x000a_Points" dataDxfId="26"/>
    <tableColumn id="11" xr3:uid="{8026A236-0B32-4C89-B933-C6839E804E0C}" name="Vieta_x000a_Place" dataDxfId="25"/>
    <tableColumn id="5" xr3:uid="{8F84F0D1-904A-4272-ADBF-3E39470F62A7}" name="Komandas punkti_x000a_Team points" dataDxfId="2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F636-FEC6-40E4-9B7A-708109E8C4E2}">
  <dimension ref="A1:I103"/>
  <sheetViews>
    <sheetView tabSelected="1" topLeftCell="A75" workbookViewId="0">
      <selection activeCell="G76" sqref="G76"/>
    </sheetView>
  </sheetViews>
  <sheetFormatPr defaultColWidth="11.42578125" defaultRowHeight="15" x14ac:dyDescent="0.25"/>
  <cols>
    <col min="1" max="1" width="11.28515625" style="18" customWidth="1"/>
    <col min="2" max="2" width="18.85546875" style="18" customWidth="1"/>
    <col min="3" max="3" width="9.7109375" style="18" customWidth="1"/>
    <col min="4" max="4" width="16" style="18" customWidth="1"/>
    <col min="5" max="5" width="11" style="18" customWidth="1"/>
    <col min="6" max="6" width="9.28515625" style="18" customWidth="1"/>
    <col min="7" max="7" width="8.42578125" style="19" customWidth="1"/>
    <col min="8" max="8" width="9.28515625" style="18" customWidth="1"/>
    <col min="9" max="9" width="22.140625" style="18" customWidth="1"/>
    <col min="10" max="235" width="11.42578125" style="1"/>
    <col min="236" max="236" width="18.42578125" style="1" customWidth="1"/>
    <col min="237" max="237" width="15.28515625" style="1" customWidth="1"/>
    <col min="238" max="238" width="9.42578125" style="1" customWidth="1"/>
    <col min="239" max="239" width="8.85546875" style="1" customWidth="1"/>
    <col min="240" max="240" width="21.42578125" style="1" customWidth="1"/>
    <col min="241" max="241" width="7.42578125" style="1" customWidth="1"/>
    <col min="242" max="242" width="8.42578125" style="1" customWidth="1"/>
    <col min="243" max="243" width="9.28515625" style="1" customWidth="1"/>
    <col min="244" max="244" width="8.140625" style="1" customWidth="1"/>
    <col min="245" max="246" width="8.7109375" style="1" customWidth="1"/>
    <col min="247" max="247" width="19" style="1" customWidth="1"/>
    <col min="248" max="248" width="14.140625" style="1" customWidth="1"/>
    <col min="249" max="249" width="7.42578125" style="1" customWidth="1"/>
    <col min="250" max="250" width="8.140625" style="1" customWidth="1"/>
    <col min="251" max="251" width="10" style="1" customWidth="1"/>
    <col min="252" max="252" width="16.7109375" style="1" customWidth="1"/>
    <col min="253" max="491" width="11.42578125" style="1"/>
    <col min="492" max="492" width="18.42578125" style="1" customWidth="1"/>
    <col min="493" max="493" width="15.28515625" style="1" customWidth="1"/>
    <col min="494" max="494" width="9.42578125" style="1" customWidth="1"/>
    <col min="495" max="495" width="8.85546875" style="1" customWidth="1"/>
    <col min="496" max="496" width="21.42578125" style="1" customWidth="1"/>
    <col min="497" max="497" width="7.42578125" style="1" customWidth="1"/>
    <col min="498" max="498" width="8.42578125" style="1" customWidth="1"/>
    <col min="499" max="499" width="9.28515625" style="1" customWidth="1"/>
    <col min="500" max="500" width="8.140625" style="1" customWidth="1"/>
    <col min="501" max="502" width="8.7109375" style="1" customWidth="1"/>
    <col min="503" max="503" width="19" style="1" customWidth="1"/>
    <col min="504" max="504" width="14.140625" style="1" customWidth="1"/>
    <col min="505" max="505" width="7.42578125" style="1" customWidth="1"/>
    <col min="506" max="506" width="8.140625" style="1" customWidth="1"/>
    <col min="507" max="507" width="10" style="1" customWidth="1"/>
    <col min="508" max="508" width="16.7109375" style="1" customWidth="1"/>
    <col min="509" max="747" width="11.42578125" style="1"/>
    <col min="748" max="748" width="18.42578125" style="1" customWidth="1"/>
    <col min="749" max="749" width="15.28515625" style="1" customWidth="1"/>
    <col min="750" max="750" width="9.42578125" style="1" customWidth="1"/>
    <col min="751" max="751" width="8.85546875" style="1" customWidth="1"/>
    <col min="752" max="752" width="21.42578125" style="1" customWidth="1"/>
    <col min="753" max="753" width="7.42578125" style="1" customWidth="1"/>
    <col min="754" max="754" width="8.42578125" style="1" customWidth="1"/>
    <col min="755" max="755" width="9.28515625" style="1" customWidth="1"/>
    <col min="756" max="756" width="8.140625" style="1" customWidth="1"/>
    <col min="757" max="758" width="8.7109375" style="1" customWidth="1"/>
    <col min="759" max="759" width="19" style="1" customWidth="1"/>
    <col min="760" max="760" width="14.140625" style="1" customWidth="1"/>
    <col min="761" max="761" width="7.42578125" style="1" customWidth="1"/>
    <col min="762" max="762" width="8.140625" style="1" customWidth="1"/>
    <col min="763" max="763" width="10" style="1" customWidth="1"/>
    <col min="764" max="764" width="16.7109375" style="1" customWidth="1"/>
    <col min="765" max="1003" width="11.42578125" style="1"/>
    <col min="1004" max="1004" width="18.42578125" style="1" customWidth="1"/>
    <col min="1005" max="1005" width="15.28515625" style="1" customWidth="1"/>
    <col min="1006" max="1006" width="9.42578125" style="1" customWidth="1"/>
    <col min="1007" max="1007" width="8.85546875" style="1" customWidth="1"/>
    <col min="1008" max="1008" width="21.42578125" style="1" customWidth="1"/>
    <col min="1009" max="1009" width="7.42578125" style="1" customWidth="1"/>
    <col min="1010" max="1010" width="8.42578125" style="1" customWidth="1"/>
    <col min="1011" max="1011" width="9.28515625" style="1" customWidth="1"/>
    <col min="1012" max="1012" width="8.140625" style="1" customWidth="1"/>
    <col min="1013" max="1014" width="8.7109375" style="1" customWidth="1"/>
    <col min="1015" max="1015" width="19" style="1" customWidth="1"/>
    <col min="1016" max="1016" width="14.140625" style="1" customWidth="1"/>
    <col min="1017" max="1017" width="7.42578125" style="1" customWidth="1"/>
    <col min="1018" max="1018" width="8.140625" style="1" customWidth="1"/>
    <col min="1019" max="1019" width="10" style="1" customWidth="1"/>
    <col min="1020" max="1020" width="16.7109375" style="1" customWidth="1"/>
    <col min="1021" max="1259" width="11.42578125" style="1"/>
    <col min="1260" max="1260" width="18.42578125" style="1" customWidth="1"/>
    <col min="1261" max="1261" width="15.28515625" style="1" customWidth="1"/>
    <col min="1262" max="1262" width="9.42578125" style="1" customWidth="1"/>
    <col min="1263" max="1263" width="8.85546875" style="1" customWidth="1"/>
    <col min="1264" max="1264" width="21.42578125" style="1" customWidth="1"/>
    <col min="1265" max="1265" width="7.42578125" style="1" customWidth="1"/>
    <col min="1266" max="1266" width="8.42578125" style="1" customWidth="1"/>
    <col min="1267" max="1267" width="9.28515625" style="1" customWidth="1"/>
    <col min="1268" max="1268" width="8.140625" style="1" customWidth="1"/>
    <col min="1269" max="1270" width="8.7109375" style="1" customWidth="1"/>
    <col min="1271" max="1271" width="19" style="1" customWidth="1"/>
    <col min="1272" max="1272" width="14.140625" style="1" customWidth="1"/>
    <col min="1273" max="1273" width="7.42578125" style="1" customWidth="1"/>
    <col min="1274" max="1274" width="8.140625" style="1" customWidth="1"/>
    <col min="1275" max="1275" width="10" style="1" customWidth="1"/>
    <col min="1276" max="1276" width="16.7109375" style="1" customWidth="1"/>
    <col min="1277" max="1515" width="11.42578125" style="1"/>
    <col min="1516" max="1516" width="18.42578125" style="1" customWidth="1"/>
    <col min="1517" max="1517" width="15.28515625" style="1" customWidth="1"/>
    <col min="1518" max="1518" width="9.42578125" style="1" customWidth="1"/>
    <col min="1519" max="1519" width="8.85546875" style="1" customWidth="1"/>
    <col min="1520" max="1520" width="21.42578125" style="1" customWidth="1"/>
    <col min="1521" max="1521" width="7.42578125" style="1" customWidth="1"/>
    <col min="1522" max="1522" width="8.42578125" style="1" customWidth="1"/>
    <col min="1523" max="1523" width="9.28515625" style="1" customWidth="1"/>
    <col min="1524" max="1524" width="8.140625" style="1" customWidth="1"/>
    <col min="1525" max="1526" width="8.7109375" style="1" customWidth="1"/>
    <col min="1527" max="1527" width="19" style="1" customWidth="1"/>
    <col min="1528" max="1528" width="14.140625" style="1" customWidth="1"/>
    <col min="1529" max="1529" width="7.42578125" style="1" customWidth="1"/>
    <col min="1530" max="1530" width="8.140625" style="1" customWidth="1"/>
    <col min="1531" max="1531" width="10" style="1" customWidth="1"/>
    <col min="1532" max="1532" width="16.7109375" style="1" customWidth="1"/>
    <col min="1533" max="1771" width="11.42578125" style="1"/>
    <col min="1772" max="1772" width="18.42578125" style="1" customWidth="1"/>
    <col min="1773" max="1773" width="15.28515625" style="1" customWidth="1"/>
    <col min="1774" max="1774" width="9.42578125" style="1" customWidth="1"/>
    <col min="1775" max="1775" width="8.85546875" style="1" customWidth="1"/>
    <col min="1776" max="1776" width="21.42578125" style="1" customWidth="1"/>
    <col min="1777" max="1777" width="7.42578125" style="1" customWidth="1"/>
    <col min="1778" max="1778" width="8.42578125" style="1" customWidth="1"/>
    <col min="1779" max="1779" width="9.28515625" style="1" customWidth="1"/>
    <col min="1780" max="1780" width="8.140625" style="1" customWidth="1"/>
    <col min="1781" max="1782" width="8.7109375" style="1" customWidth="1"/>
    <col min="1783" max="1783" width="19" style="1" customWidth="1"/>
    <col min="1784" max="1784" width="14.140625" style="1" customWidth="1"/>
    <col min="1785" max="1785" width="7.42578125" style="1" customWidth="1"/>
    <col min="1786" max="1786" width="8.140625" style="1" customWidth="1"/>
    <col min="1787" max="1787" width="10" style="1" customWidth="1"/>
    <col min="1788" max="1788" width="16.7109375" style="1" customWidth="1"/>
    <col min="1789" max="2027" width="11.42578125" style="1"/>
    <col min="2028" max="2028" width="18.42578125" style="1" customWidth="1"/>
    <col min="2029" max="2029" width="15.28515625" style="1" customWidth="1"/>
    <col min="2030" max="2030" width="9.42578125" style="1" customWidth="1"/>
    <col min="2031" max="2031" width="8.85546875" style="1" customWidth="1"/>
    <col min="2032" max="2032" width="21.42578125" style="1" customWidth="1"/>
    <col min="2033" max="2033" width="7.42578125" style="1" customWidth="1"/>
    <col min="2034" max="2034" width="8.42578125" style="1" customWidth="1"/>
    <col min="2035" max="2035" width="9.28515625" style="1" customWidth="1"/>
    <col min="2036" max="2036" width="8.140625" style="1" customWidth="1"/>
    <col min="2037" max="2038" width="8.7109375" style="1" customWidth="1"/>
    <col min="2039" max="2039" width="19" style="1" customWidth="1"/>
    <col min="2040" max="2040" width="14.140625" style="1" customWidth="1"/>
    <col min="2041" max="2041" width="7.42578125" style="1" customWidth="1"/>
    <col min="2042" max="2042" width="8.140625" style="1" customWidth="1"/>
    <col min="2043" max="2043" width="10" style="1" customWidth="1"/>
    <col min="2044" max="2044" width="16.7109375" style="1" customWidth="1"/>
    <col min="2045" max="2283" width="11.42578125" style="1"/>
    <col min="2284" max="2284" width="18.42578125" style="1" customWidth="1"/>
    <col min="2285" max="2285" width="15.28515625" style="1" customWidth="1"/>
    <col min="2286" max="2286" width="9.42578125" style="1" customWidth="1"/>
    <col min="2287" max="2287" width="8.85546875" style="1" customWidth="1"/>
    <col min="2288" max="2288" width="21.42578125" style="1" customWidth="1"/>
    <col min="2289" max="2289" width="7.42578125" style="1" customWidth="1"/>
    <col min="2290" max="2290" width="8.42578125" style="1" customWidth="1"/>
    <col min="2291" max="2291" width="9.28515625" style="1" customWidth="1"/>
    <col min="2292" max="2292" width="8.140625" style="1" customWidth="1"/>
    <col min="2293" max="2294" width="8.7109375" style="1" customWidth="1"/>
    <col min="2295" max="2295" width="19" style="1" customWidth="1"/>
    <col min="2296" max="2296" width="14.140625" style="1" customWidth="1"/>
    <col min="2297" max="2297" width="7.42578125" style="1" customWidth="1"/>
    <col min="2298" max="2298" width="8.140625" style="1" customWidth="1"/>
    <col min="2299" max="2299" width="10" style="1" customWidth="1"/>
    <col min="2300" max="2300" width="16.7109375" style="1" customWidth="1"/>
    <col min="2301" max="2539" width="11.42578125" style="1"/>
    <col min="2540" max="2540" width="18.42578125" style="1" customWidth="1"/>
    <col min="2541" max="2541" width="15.28515625" style="1" customWidth="1"/>
    <col min="2542" max="2542" width="9.42578125" style="1" customWidth="1"/>
    <col min="2543" max="2543" width="8.85546875" style="1" customWidth="1"/>
    <col min="2544" max="2544" width="21.42578125" style="1" customWidth="1"/>
    <col min="2545" max="2545" width="7.42578125" style="1" customWidth="1"/>
    <col min="2546" max="2546" width="8.42578125" style="1" customWidth="1"/>
    <col min="2547" max="2547" width="9.28515625" style="1" customWidth="1"/>
    <col min="2548" max="2548" width="8.140625" style="1" customWidth="1"/>
    <col min="2549" max="2550" width="8.7109375" style="1" customWidth="1"/>
    <col min="2551" max="2551" width="19" style="1" customWidth="1"/>
    <col min="2552" max="2552" width="14.140625" style="1" customWidth="1"/>
    <col min="2553" max="2553" width="7.42578125" style="1" customWidth="1"/>
    <col min="2554" max="2554" width="8.140625" style="1" customWidth="1"/>
    <col min="2555" max="2555" width="10" style="1" customWidth="1"/>
    <col min="2556" max="2556" width="16.7109375" style="1" customWidth="1"/>
    <col min="2557" max="2795" width="11.42578125" style="1"/>
    <col min="2796" max="2796" width="18.42578125" style="1" customWidth="1"/>
    <col min="2797" max="2797" width="15.28515625" style="1" customWidth="1"/>
    <col min="2798" max="2798" width="9.42578125" style="1" customWidth="1"/>
    <col min="2799" max="2799" width="8.85546875" style="1" customWidth="1"/>
    <col min="2800" max="2800" width="21.42578125" style="1" customWidth="1"/>
    <col min="2801" max="2801" width="7.42578125" style="1" customWidth="1"/>
    <col min="2802" max="2802" width="8.42578125" style="1" customWidth="1"/>
    <col min="2803" max="2803" width="9.28515625" style="1" customWidth="1"/>
    <col min="2804" max="2804" width="8.140625" style="1" customWidth="1"/>
    <col min="2805" max="2806" width="8.7109375" style="1" customWidth="1"/>
    <col min="2807" max="2807" width="19" style="1" customWidth="1"/>
    <col min="2808" max="2808" width="14.140625" style="1" customWidth="1"/>
    <col min="2809" max="2809" width="7.42578125" style="1" customWidth="1"/>
    <col min="2810" max="2810" width="8.140625" style="1" customWidth="1"/>
    <col min="2811" max="2811" width="10" style="1" customWidth="1"/>
    <col min="2812" max="2812" width="16.7109375" style="1" customWidth="1"/>
    <col min="2813" max="3051" width="11.42578125" style="1"/>
    <col min="3052" max="3052" width="18.42578125" style="1" customWidth="1"/>
    <col min="3053" max="3053" width="15.28515625" style="1" customWidth="1"/>
    <col min="3054" max="3054" width="9.42578125" style="1" customWidth="1"/>
    <col min="3055" max="3055" width="8.85546875" style="1" customWidth="1"/>
    <col min="3056" max="3056" width="21.42578125" style="1" customWidth="1"/>
    <col min="3057" max="3057" width="7.42578125" style="1" customWidth="1"/>
    <col min="3058" max="3058" width="8.42578125" style="1" customWidth="1"/>
    <col min="3059" max="3059" width="9.28515625" style="1" customWidth="1"/>
    <col min="3060" max="3060" width="8.140625" style="1" customWidth="1"/>
    <col min="3061" max="3062" width="8.7109375" style="1" customWidth="1"/>
    <col min="3063" max="3063" width="19" style="1" customWidth="1"/>
    <col min="3064" max="3064" width="14.140625" style="1" customWidth="1"/>
    <col min="3065" max="3065" width="7.42578125" style="1" customWidth="1"/>
    <col min="3066" max="3066" width="8.140625" style="1" customWidth="1"/>
    <col min="3067" max="3067" width="10" style="1" customWidth="1"/>
    <col min="3068" max="3068" width="16.7109375" style="1" customWidth="1"/>
    <col min="3069" max="3307" width="11.42578125" style="1"/>
    <col min="3308" max="3308" width="18.42578125" style="1" customWidth="1"/>
    <col min="3309" max="3309" width="15.28515625" style="1" customWidth="1"/>
    <col min="3310" max="3310" width="9.42578125" style="1" customWidth="1"/>
    <col min="3311" max="3311" width="8.85546875" style="1" customWidth="1"/>
    <col min="3312" max="3312" width="21.42578125" style="1" customWidth="1"/>
    <col min="3313" max="3313" width="7.42578125" style="1" customWidth="1"/>
    <col min="3314" max="3314" width="8.42578125" style="1" customWidth="1"/>
    <col min="3315" max="3315" width="9.28515625" style="1" customWidth="1"/>
    <col min="3316" max="3316" width="8.140625" style="1" customWidth="1"/>
    <col min="3317" max="3318" width="8.7109375" style="1" customWidth="1"/>
    <col min="3319" max="3319" width="19" style="1" customWidth="1"/>
    <col min="3320" max="3320" width="14.140625" style="1" customWidth="1"/>
    <col min="3321" max="3321" width="7.42578125" style="1" customWidth="1"/>
    <col min="3322" max="3322" width="8.140625" style="1" customWidth="1"/>
    <col min="3323" max="3323" width="10" style="1" customWidth="1"/>
    <col min="3324" max="3324" width="16.7109375" style="1" customWidth="1"/>
    <col min="3325" max="3563" width="11.42578125" style="1"/>
    <col min="3564" max="3564" width="18.42578125" style="1" customWidth="1"/>
    <col min="3565" max="3565" width="15.28515625" style="1" customWidth="1"/>
    <col min="3566" max="3566" width="9.42578125" style="1" customWidth="1"/>
    <col min="3567" max="3567" width="8.85546875" style="1" customWidth="1"/>
    <col min="3568" max="3568" width="21.42578125" style="1" customWidth="1"/>
    <col min="3569" max="3569" width="7.42578125" style="1" customWidth="1"/>
    <col min="3570" max="3570" width="8.42578125" style="1" customWidth="1"/>
    <col min="3571" max="3571" width="9.28515625" style="1" customWidth="1"/>
    <col min="3572" max="3572" width="8.140625" style="1" customWidth="1"/>
    <col min="3573" max="3574" width="8.7109375" style="1" customWidth="1"/>
    <col min="3575" max="3575" width="19" style="1" customWidth="1"/>
    <col min="3576" max="3576" width="14.140625" style="1" customWidth="1"/>
    <col min="3577" max="3577" width="7.42578125" style="1" customWidth="1"/>
    <col min="3578" max="3578" width="8.140625" style="1" customWidth="1"/>
    <col min="3579" max="3579" width="10" style="1" customWidth="1"/>
    <col min="3580" max="3580" width="16.7109375" style="1" customWidth="1"/>
    <col min="3581" max="3819" width="11.42578125" style="1"/>
    <col min="3820" max="3820" width="18.42578125" style="1" customWidth="1"/>
    <col min="3821" max="3821" width="15.28515625" style="1" customWidth="1"/>
    <col min="3822" max="3822" width="9.42578125" style="1" customWidth="1"/>
    <col min="3823" max="3823" width="8.85546875" style="1" customWidth="1"/>
    <col min="3824" max="3824" width="21.42578125" style="1" customWidth="1"/>
    <col min="3825" max="3825" width="7.42578125" style="1" customWidth="1"/>
    <col min="3826" max="3826" width="8.42578125" style="1" customWidth="1"/>
    <col min="3827" max="3827" width="9.28515625" style="1" customWidth="1"/>
    <col min="3828" max="3828" width="8.140625" style="1" customWidth="1"/>
    <col min="3829" max="3830" width="8.7109375" style="1" customWidth="1"/>
    <col min="3831" max="3831" width="19" style="1" customWidth="1"/>
    <col min="3832" max="3832" width="14.140625" style="1" customWidth="1"/>
    <col min="3833" max="3833" width="7.42578125" style="1" customWidth="1"/>
    <col min="3834" max="3834" width="8.140625" style="1" customWidth="1"/>
    <col min="3835" max="3835" width="10" style="1" customWidth="1"/>
    <col min="3836" max="3836" width="16.7109375" style="1" customWidth="1"/>
    <col min="3837" max="4075" width="11.42578125" style="1"/>
    <col min="4076" max="4076" width="18.42578125" style="1" customWidth="1"/>
    <col min="4077" max="4077" width="15.28515625" style="1" customWidth="1"/>
    <col min="4078" max="4078" width="9.42578125" style="1" customWidth="1"/>
    <col min="4079" max="4079" width="8.85546875" style="1" customWidth="1"/>
    <col min="4080" max="4080" width="21.42578125" style="1" customWidth="1"/>
    <col min="4081" max="4081" width="7.42578125" style="1" customWidth="1"/>
    <col min="4082" max="4082" width="8.42578125" style="1" customWidth="1"/>
    <col min="4083" max="4083" width="9.28515625" style="1" customWidth="1"/>
    <col min="4084" max="4084" width="8.140625" style="1" customWidth="1"/>
    <col min="4085" max="4086" width="8.7109375" style="1" customWidth="1"/>
    <col min="4087" max="4087" width="19" style="1" customWidth="1"/>
    <col min="4088" max="4088" width="14.140625" style="1" customWidth="1"/>
    <col min="4089" max="4089" width="7.42578125" style="1" customWidth="1"/>
    <col min="4090" max="4090" width="8.140625" style="1" customWidth="1"/>
    <col min="4091" max="4091" width="10" style="1" customWidth="1"/>
    <col min="4092" max="4092" width="16.7109375" style="1" customWidth="1"/>
    <col min="4093" max="4331" width="11.42578125" style="1"/>
    <col min="4332" max="4332" width="18.42578125" style="1" customWidth="1"/>
    <col min="4333" max="4333" width="15.28515625" style="1" customWidth="1"/>
    <col min="4334" max="4334" width="9.42578125" style="1" customWidth="1"/>
    <col min="4335" max="4335" width="8.85546875" style="1" customWidth="1"/>
    <col min="4336" max="4336" width="21.42578125" style="1" customWidth="1"/>
    <col min="4337" max="4337" width="7.42578125" style="1" customWidth="1"/>
    <col min="4338" max="4338" width="8.42578125" style="1" customWidth="1"/>
    <col min="4339" max="4339" width="9.28515625" style="1" customWidth="1"/>
    <col min="4340" max="4340" width="8.140625" style="1" customWidth="1"/>
    <col min="4341" max="4342" width="8.7109375" style="1" customWidth="1"/>
    <col min="4343" max="4343" width="19" style="1" customWidth="1"/>
    <col min="4344" max="4344" width="14.140625" style="1" customWidth="1"/>
    <col min="4345" max="4345" width="7.42578125" style="1" customWidth="1"/>
    <col min="4346" max="4346" width="8.140625" style="1" customWidth="1"/>
    <col min="4347" max="4347" width="10" style="1" customWidth="1"/>
    <col min="4348" max="4348" width="16.7109375" style="1" customWidth="1"/>
    <col min="4349" max="4587" width="11.42578125" style="1"/>
    <col min="4588" max="4588" width="18.42578125" style="1" customWidth="1"/>
    <col min="4589" max="4589" width="15.28515625" style="1" customWidth="1"/>
    <col min="4590" max="4590" width="9.42578125" style="1" customWidth="1"/>
    <col min="4591" max="4591" width="8.85546875" style="1" customWidth="1"/>
    <col min="4592" max="4592" width="21.42578125" style="1" customWidth="1"/>
    <col min="4593" max="4593" width="7.42578125" style="1" customWidth="1"/>
    <col min="4594" max="4594" width="8.42578125" style="1" customWidth="1"/>
    <col min="4595" max="4595" width="9.28515625" style="1" customWidth="1"/>
    <col min="4596" max="4596" width="8.140625" style="1" customWidth="1"/>
    <col min="4597" max="4598" width="8.7109375" style="1" customWidth="1"/>
    <col min="4599" max="4599" width="19" style="1" customWidth="1"/>
    <col min="4600" max="4600" width="14.140625" style="1" customWidth="1"/>
    <col min="4601" max="4601" width="7.42578125" style="1" customWidth="1"/>
    <col min="4602" max="4602" width="8.140625" style="1" customWidth="1"/>
    <col min="4603" max="4603" width="10" style="1" customWidth="1"/>
    <col min="4604" max="4604" width="16.7109375" style="1" customWidth="1"/>
    <col min="4605" max="4843" width="11.42578125" style="1"/>
    <col min="4844" max="4844" width="18.42578125" style="1" customWidth="1"/>
    <col min="4845" max="4845" width="15.28515625" style="1" customWidth="1"/>
    <col min="4846" max="4846" width="9.42578125" style="1" customWidth="1"/>
    <col min="4847" max="4847" width="8.85546875" style="1" customWidth="1"/>
    <col min="4848" max="4848" width="21.42578125" style="1" customWidth="1"/>
    <col min="4849" max="4849" width="7.42578125" style="1" customWidth="1"/>
    <col min="4850" max="4850" width="8.42578125" style="1" customWidth="1"/>
    <col min="4851" max="4851" width="9.28515625" style="1" customWidth="1"/>
    <col min="4852" max="4852" width="8.140625" style="1" customWidth="1"/>
    <col min="4853" max="4854" width="8.7109375" style="1" customWidth="1"/>
    <col min="4855" max="4855" width="19" style="1" customWidth="1"/>
    <col min="4856" max="4856" width="14.140625" style="1" customWidth="1"/>
    <col min="4857" max="4857" width="7.42578125" style="1" customWidth="1"/>
    <col min="4858" max="4858" width="8.140625" style="1" customWidth="1"/>
    <col min="4859" max="4859" width="10" style="1" customWidth="1"/>
    <col min="4860" max="4860" width="16.7109375" style="1" customWidth="1"/>
    <col min="4861" max="5099" width="11.42578125" style="1"/>
    <col min="5100" max="5100" width="18.42578125" style="1" customWidth="1"/>
    <col min="5101" max="5101" width="15.28515625" style="1" customWidth="1"/>
    <col min="5102" max="5102" width="9.42578125" style="1" customWidth="1"/>
    <col min="5103" max="5103" width="8.85546875" style="1" customWidth="1"/>
    <col min="5104" max="5104" width="21.42578125" style="1" customWidth="1"/>
    <col min="5105" max="5105" width="7.42578125" style="1" customWidth="1"/>
    <col min="5106" max="5106" width="8.42578125" style="1" customWidth="1"/>
    <col min="5107" max="5107" width="9.28515625" style="1" customWidth="1"/>
    <col min="5108" max="5108" width="8.140625" style="1" customWidth="1"/>
    <col min="5109" max="5110" width="8.7109375" style="1" customWidth="1"/>
    <col min="5111" max="5111" width="19" style="1" customWidth="1"/>
    <col min="5112" max="5112" width="14.140625" style="1" customWidth="1"/>
    <col min="5113" max="5113" width="7.42578125" style="1" customWidth="1"/>
    <col min="5114" max="5114" width="8.140625" style="1" customWidth="1"/>
    <col min="5115" max="5115" width="10" style="1" customWidth="1"/>
    <col min="5116" max="5116" width="16.7109375" style="1" customWidth="1"/>
    <col min="5117" max="5355" width="11.42578125" style="1"/>
    <col min="5356" max="5356" width="18.42578125" style="1" customWidth="1"/>
    <col min="5357" max="5357" width="15.28515625" style="1" customWidth="1"/>
    <col min="5358" max="5358" width="9.42578125" style="1" customWidth="1"/>
    <col min="5359" max="5359" width="8.85546875" style="1" customWidth="1"/>
    <col min="5360" max="5360" width="21.42578125" style="1" customWidth="1"/>
    <col min="5361" max="5361" width="7.42578125" style="1" customWidth="1"/>
    <col min="5362" max="5362" width="8.42578125" style="1" customWidth="1"/>
    <col min="5363" max="5363" width="9.28515625" style="1" customWidth="1"/>
    <col min="5364" max="5364" width="8.140625" style="1" customWidth="1"/>
    <col min="5365" max="5366" width="8.7109375" style="1" customWidth="1"/>
    <col min="5367" max="5367" width="19" style="1" customWidth="1"/>
    <col min="5368" max="5368" width="14.140625" style="1" customWidth="1"/>
    <col min="5369" max="5369" width="7.42578125" style="1" customWidth="1"/>
    <col min="5370" max="5370" width="8.140625" style="1" customWidth="1"/>
    <col min="5371" max="5371" width="10" style="1" customWidth="1"/>
    <col min="5372" max="5372" width="16.7109375" style="1" customWidth="1"/>
    <col min="5373" max="5611" width="11.42578125" style="1"/>
    <col min="5612" max="5612" width="18.42578125" style="1" customWidth="1"/>
    <col min="5613" max="5613" width="15.28515625" style="1" customWidth="1"/>
    <col min="5614" max="5614" width="9.42578125" style="1" customWidth="1"/>
    <col min="5615" max="5615" width="8.85546875" style="1" customWidth="1"/>
    <col min="5616" max="5616" width="21.42578125" style="1" customWidth="1"/>
    <col min="5617" max="5617" width="7.42578125" style="1" customWidth="1"/>
    <col min="5618" max="5618" width="8.42578125" style="1" customWidth="1"/>
    <col min="5619" max="5619" width="9.28515625" style="1" customWidth="1"/>
    <col min="5620" max="5620" width="8.140625" style="1" customWidth="1"/>
    <col min="5621" max="5622" width="8.7109375" style="1" customWidth="1"/>
    <col min="5623" max="5623" width="19" style="1" customWidth="1"/>
    <col min="5624" max="5624" width="14.140625" style="1" customWidth="1"/>
    <col min="5625" max="5625" width="7.42578125" style="1" customWidth="1"/>
    <col min="5626" max="5626" width="8.140625" style="1" customWidth="1"/>
    <col min="5627" max="5627" width="10" style="1" customWidth="1"/>
    <col min="5628" max="5628" width="16.7109375" style="1" customWidth="1"/>
    <col min="5629" max="5867" width="11.42578125" style="1"/>
    <col min="5868" max="5868" width="18.42578125" style="1" customWidth="1"/>
    <col min="5869" max="5869" width="15.28515625" style="1" customWidth="1"/>
    <col min="5870" max="5870" width="9.42578125" style="1" customWidth="1"/>
    <col min="5871" max="5871" width="8.85546875" style="1" customWidth="1"/>
    <col min="5872" max="5872" width="21.42578125" style="1" customWidth="1"/>
    <col min="5873" max="5873" width="7.42578125" style="1" customWidth="1"/>
    <col min="5874" max="5874" width="8.42578125" style="1" customWidth="1"/>
    <col min="5875" max="5875" width="9.28515625" style="1" customWidth="1"/>
    <col min="5876" max="5876" width="8.140625" style="1" customWidth="1"/>
    <col min="5877" max="5878" width="8.7109375" style="1" customWidth="1"/>
    <col min="5879" max="5879" width="19" style="1" customWidth="1"/>
    <col min="5880" max="5880" width="14.140625" style="1" customWidth="1"/>
    <col min="5881" max="5881" width="7.42578125" style="1" customWidth="1"/>
    <col min="5882" max="5882" width="8.140625" style="1" customWidth="1"/>
    <col min="5883" max="5883" width="10" style="1" customWidth="1"/>
    <col min="5884" max="5884" width="16.7109375" style="1" customWidth="1"/>
    <col min="5885" max="6123" width="11.42578125" style="1"/>
    <col min="6124" max="6124" width="18.42578125" style="1" customWidth="1"/>
    <col min="6125" max="6125" width="15.28515625" style="1" customWidth="1"/>
    <col min="6126" max="6126" width="9.42578125" style="1" customWidth="1"/>
    <col min="6127" max="6127" width="8.85546875" style="1" customWidth="1"/>
    <col min="6128" max="6128" width="21.42578125" style="1" customWidth="1"/>
    <col min="6129" max="6129" width="7.42578125" style="1" customWidth="1"/>
    <col min="6130" max="6130" width="8.42578125" style="1" customWidth="1"/>
    <col min="6131" max="6131" width="9.28515625" style="1" customWidth="1"/>
    <col min="6132" max="6132" width="8.140625" style="1" customWidth="1"/>
    <col min="6133" max="6134" width="8.7109375" style="1" customWidth="1"/>
    <col min="6135" max="6135" width="19" style="1" customWidth="1"/>
    <col min="6136" max="6136" width="14.140625" style="1" customWidth="1"/>
    <col min="6137" max="6137" width="7.42578125" style="1" customWidth="1"/>
    <col min="6138" max="6138" width="8.140625" style="1" customWidth="1"/>
    <col min="6139" max="6139" width="10" style="1" customWidth="1"/>
    <col min="6140" max="6140" width="16.7109375" style="1" customWidth="1"/>
    <col min="6141" max="6379" width="11.42578125" style="1"/>
    <col min="6380" max="6380" width="18.42578125" style="1" customWidth="1"/>
    <col min="6381" max="6381" width="15.28515625" style="1" customWidth="1"/>
    <col min="6382" max="6382" width="9.42578125" style="1" customWidth="1"/>
    <col min="6383" max="6383" width="8.85546875" style="1" customWidth="1"/>
    <col min="6384" max="6384" width="21.42578125" style="1" customWidth="1"/>
    <col min="6385" max="6385" width="7.42578125" style="1" customWidth="1"/>
    <col min="6386" max="6386" width="8.42578125" style="1" customWidth="1"/>
    <col min="6387" max="6387" width="9.28515625" style="1" customWidth="1"/>
    <col min="6388" max="6388" width="8.140625" style="1" customWidth="1"/>
    <col min="6389" max="6390" width="8.7109375" style="1" customWidth="1"/>
    <col min="6391" max="6391" width="19" style="1" customWidth="1"/>
    <col min="6392" max="6392" width="14.140625" style="1" customWidth="1"/>
    <col min="6393" max="6393" width="7.42578125" style="1" customWidth="1"/>
    <col min="6394" max="6394" width="8.140625" style="1" customWidth="1"/>
    <col min="6395" max="6395" width="10" style="1" customWidth="1"/>
    <col min="6396" max="6396" width="16.7109375" style="1" customWidth="1"/>
    <col min="6397" max="6635" width="11.42578125" style="1"/>
    <col min="6636" max="6636" width="18.42578125" style="1" customWidth="1"/>
    <col min="6637" max="6637" width="15.28515625" style="1" customWidth="1"/>
    <col min="6638" max="6638" width="9.42578125" style="1" customWidth="1"/>
    <col min="6639" max="6639" width="8.85546875" style="1" customWidth="1"/>
    <col min="6640" max="6640" width="21.42578125" style="1" customWidth="1"/>
    <col min="6641" max="6641" width="7.42578125" style="1" customWidth="1"/>
    <col min="6642" max="6642" width="8.42578125" style="1" customWidth="1"/>
    <col min="6643" max="6643" width="9.28515625" style="1" customWidth="1"/>
    <col min="6644" max="6644" width="8.140625" style="1" customWidth="1"/>
    <col min="6645" max="6646" width="8.7109375" style="1" customWidth="1"/>
    <col min="6647" max="6647" width="19" style="1" customWidth="1"/>
    <col min="6648" max="6648" width="14.140625" style="1" customWidth="1"/>
    <col min="6649" max="6649" width="7.42578125" style="1" customWidth="1"/>
    <col min="6650" max="6650" width="8.140625" style="1" customWidth="1"/>
    <col min="6651" max="6651" width="10" style="1" customWidth="1"/>
    <col min="6652" max="6652" width="16.7109375" style="1" customWidth="1"/>
    <col min="6653" max="6891" width="11.42578125" style="1"/>
    <col min="6892" max="6892" width="18.42578125" style="1" customWidth="1"/>
    <col min="6893" max="6893" width="15.28515625" style="1" customWidth="1"/>
    <col min="6894" max="6894" width="9.42578125" style="1" customWidth="1"/>
    <col min="6895" max="6895" width="8.85546875" style="1" customWidth="1"/>
    <col min="6896" max="6896" width="21.42578125" style="1" customWidth="1"/>
    <col min="6897" max="6897" width="7.42578125" style="1" customWidth="1"/>
    <col min="6898" max="6898" width="8.42578125" style="1" customWidth="1"/>
    <col min="6899" max="6899" width="9.28515625" style="1" customWidth="1"/>
    <col min="6900" max="6900" width="8.140625" style="1" customWidth="1"/>
    <col min="6901" max="6902" width="8.7109375" style="1" customWidth="1"/>
    <col min="6903" max="6903" width="19" style="1" customWidth="1"/>
    <col min="6904" max="6904" width="14.140625" style="1" customWidth="1"/>
    <col min="6905" max="6905" width="7.42578125" style="1" customWidth="1"/>
    <col min="6906" max="6906" width="8.140625" style="1" customWidth="1"/>
    <col min="6907" max="6907" width="10" style="1" customWidth="1"/>
    <col min="6908" max="6908" width="16.7109375" style="1" customWidth="1"/>
    <col min="6909" max="7147" width="11.42578125" style="1"/>
    <col min="7148" max="7148" width="18.42578125" style="1" customWidth="1"/>
    <col min="7149" max="7149" width="15.28515625" style="1" customWidth="1"/>
    <col min="7150" max="7150" width="9.42578125" style="1" customWidth="1"/>
    <col min="7151" max="7151" width="8.85546875" style="1" customWidth="1"/>
    <col min="7152" max="7152" width="21.42578125" style="1" customWidth="1"/>
    <col min="7153" max="7153" width="7.42578125" style="1" customWidth="1"/>
    <col min="7154" max="7154" width="8.42578125" style="1" customWidth="1"/>
    <col min="7155" max="7155" width="9.28515625" style="1" customWidth="1"/>
    <col min="7156" max="7156" width="8.140625" style="1" customWidth="1"/>
    <col min="7157" max="7158" width="8.7109375" style="1" customWidth="1"/>
    <col min="7159" max="7159" width="19" style="1" customWidth="1"/>
    <col min="7160" max="7160" width="14.140625" style="1" customWidth="1"/>
    <col min="7161" max="7161" width="7.42578125" style="1" customWidth="1"/>
    <col min="7162" max="7162" width="8.140625" style="1" customWidth="1"/>
    <col min="7163" max="7163" width="10" style="1" customWidth="1"/>
    <col min="7164" max="7164" width="16.7109375" style="1" customWidth="1"/>
    <col min="7165" max="7403" width="11.42578125" style="1"/>
    <col min="7404" max="7404" width="18.42578125" style="1" customWidth="1"/>
    <col min="7405" max="7405" width="15.28515625" style="1" customWidth="1"/>
    <col min="7406" max="7406" width="9.42578125" style="1" customWidth="1"/>
    <col min="7407" max="7407" width="8.85546875" style="1" customWidth="1"/>
    <col min="7408" max="7408" width="21.42578125" style="1" customWidth="1"/>
    <col min="7409" max="7409" width="7.42578125" style="1" customWidth="1"/>
    <col min="7410" max="7410" width="8.42578125" style="1" customWidth="1"/>
    <col min="7411" max="7411" width="9.28515625" style="1" customWidth="1"/>
    <col min="7412" max="7412" width="8.140625" style="1" customWidth="1"/>
    <col min="7413" max="7414" width="8.7109375" style="1" customWidth="1"/>
    <col min="7415" max="7415" width="19" style="1" customWidth="1"/>
    <col min="7416" max="7416" width="14.140625" style="1" customWidth="1"/>
    <col min="7417" max="7417" width="7.42578125" style="1" customWidth="1"/>
    <col min="7418" max="7418" width="8.140625" style="1" customWidth="1"/>
    <col min="7419" max="7419" width="10" style="1" customWidth="1"/>
    <col min="7420" max="7420" width="16.7109375" style="1" customWidth="1"/>
    <col min="7421" max="7659" width="11.42578125" style="1"/>
    <col min="7660" max="7660" width="18.42578125" style="1" customWidth="1"/>
    <col min="7661" max="7661" width="15.28515625" style="1" customWidth="1"/>
    <col min="7662" max="7662" width="9.42578125" style="1" customWidth="1"/>
    <col min="7663" max="7663" width="8.85546875" style="1" customWidth="1"/>
    <col min="7664" max="7664" width="21.42578125" style="1" customWidth="1"/>
    <col min="7665" max="7665" width="7.42578125" style="1" customWidth="1"/>
    <col min="7666" max="7666" width="8.42578125" style="1" customWidth="1"/>
    <col min="7667" max="7667" width="9.28515625" style="1" customWidth="1"/>
    <col min="7668" max="7668" width="8.140625" style="1" customWidth="1"/>
    <col min="7669" max="7670" width="8.7109375" style="1" customWidth="1"/>
    <col min="7671" max="7671" width="19" style="1" customWidth="1"/>
    <col min="7672" max="7672" width="14.140625" style="1" customWidth="1"/>
    <col min="7673" max="7673" width="7.42578125" style="1" customWidth="1"/>
    <col min="7674" max="7674" width="8.140625" style="1" customWidth="1"/>
    <col min="7675" max="7675" width="10" style="1" customWidth="1"/>
    <col min="7676" max="7676" width="16.7109375" style="1" customWidth="1"/>
    <col min="7677" max="7915" width="11.42578125" style="1"/>
    <col min="7916" max="7916" width="18.42578125" style="1" customWidth="1"/>
    <col min="7917" max="7917" width="15.28515625" style="1" customWidth="1"/>
    <col min="7918" max="7918" width="9.42578125" style="1" customWidth="1"/>
    <col min="7919" max="7919" width="8.85546875" style="1" customWidth="1"/>
    <col min="7920" max="7920" width="21.42578125" style="1" customWidth="1"/>
    <col min="7921" max="7921" width="7.42578125" style="1" customWidth="1"/>
    <col min="7922" max="7922" width="8.42578125" style="1" customWidth="1"/>
    <col min="7923" max="7923" width="9.28515625" style="1" customWidth="1"/>
    <col min="7924" max="7924" width="8.140625" style="1" customWidth="1"/>
    <col min="7925" max="7926" width="8.7109375" style="1" customWidth="1"/>
    <col min="7927" max="7927" width="19" style="1" customWidth="1"/>
    <col min="7928" max="7928" width="14.140625" style="1" customWidth="1"/>
    <col min="7929" max="7929" width="7.42578125" style="1" customWidth="1"/>
    <col min="7930" max="7930" width="8.140625" style="1" customWidth="1"/>
    <col min="7931" max="7931" width="10" style="1" customWidth="1"/>
    <col min="7932" max="7932" width="16.7109375" style="1" customWidth="1"/>
    <col min="7933" max="8171" width="11.42578125" style="1"/>
    <col min="8172" max="8172" width="18.42578125" style="1" customWidth="1"/>
    <col min="8173" max="8173" width="15.28515625" style="1" customWidth="1"/>
    <col min="8174" max="8174" width="9.42578125" style="1" customWidth="1"/>
    <col min="8175" max="8175" width="8.85546875" style="1" customWidth="1"/>
    <col min="8176" max="8176" width="21.42578125" style="1" customWidth="1"/>
    <col min="8177" max="8177" width="7.42578125" style="1" customWidth="1"/>
    <col min="8178" max="8178" width="8.42578125" style="1" customWidth="1"/>
    <col min="8179" max="8179" width="9.28515625" style="1" customWidth="1"/>
    <col min="8180" max="8180" width="8.140625" style="1" customWidth="1"/>
    <col min="8181" max="8182" width="8.7109375" style="1" customWidth="1"/>
    <col min="8183" max="8183" width="19" style="1" customWidth="1"/>
    <col min="8184" max="8184" width="14.140625" style="1" customWidth="1"/>
    <col min="8185" max="8185" width="7.42578125" style="1" customWidth="1"/>
    <col min="8186" max="8186" width="8.140625" style="1" customWidth="1"/>
    <col min="8187" max="8187" width="10" style="1" customWidth="1"/>
    <col min="8188" max="8188" width="16.7109375" style="1" customWidth="1"/>
    <col min="8189" max="8427" width="11.42578125" style="1"/>
    <col min="8428" max="8428" width="18.42578125" style="1" customWidth="1"/>
    <col min="8429" max="8429" width="15.28515625" style="1" customWidth="1"/>
    <col min="8430" max="8430" width="9.42578125" style="1" customWidth="1"/>
    <col min="8431" max="8431" width="8.85546875" style="1" customWidth="1"/>
    <col min="8432" max="8432" width="21.42578125" style="1" customWidth="1"/>
    <col min="8433" max="8433" width="7.42578125" style="1" customWidth="1"/>
    <col min="8434" max="8434" width="8.42578125" style="1" customWidth="1"/>
    <col min="8435" max="8435" width="9.28515625" style="1" customWidth="1"/>
    <col min="8436" max="8436" width="8.140625" style="1" customWidth="1"/>
    <col min="8437" max="8438" width="8.7109375" style="1" customWidth="1"/>
    <col min="8439" max="8439" width="19" style="1" customWidth="1"/>
    <col min="8440" max="8440" width="14.140625" style="1" customWidth="1"/>
    <col min="8441" max="8441" width="7.42578125" style="1" customWidth="1"/>
    <col min="8442" max="8442" width="8.140625" style="1" customWidth="1"/>
    <col min="8443" max="8443" width="10" style="1" customWidth="1"/>
    <col min="8444" max="8444" width="16.7109375" style="1" customWidth="1"/>
    <col min="8445" max="8683" width="11.42578125" style="1"/>
    <col min="8684" max="8684" width="18.42578125" style="1" customWidth="1"/>
    <col min="8685" max="8685" width="15.28515625" style="1" customWidth="1"/>
    <col min="8686" max="8686" width="9.42578125" style="1" customWidth="1"/>
    <col min="8687" max="8687" width="8.85546875" style="1" customWidth="1"/>
    <col min="8688" max="8688" width="21.42578125" style="1" customWidth="1"/>
    <col min="8689" max="8689" width="7.42578125" style="1" customWidth="1"/>
    <col min="8690" max="8690" width="8.42578125" style="1" customWidth="1"/>
    <col min="8691" max="8691" width="9.28515625" style="1" customWidth="1"/>
    <col min="8692" max="8692" width="8.140625" style="1" customWidth="1"/>
    <col min="8693" max="8694" width="8.7109375" style="1" customWidth="1"/>
    <col min="8695" max="8695" width="19" style="1" customWidth="1"/>
    <col min="8696" max="8696" width="14.140625" style="1" customWidth="1"/>
    <col min="8697" max="8697" width="7.42578125" style="1" customWidth="1"/>
    <col min="8698" max="8698" width="8.140625" style="1" customWidth="1"/>
    <col min="8699" max="8699" width="10" style="1" customWidth="1"/>
    <col min="8700" max="8700" width="16.7109375" style="1" customWidth="1"/>
    <col min="8701" max="8939" width="11.42578125" style="1"/>
    <col min="8940" max="8940" width="18.42578125" style="1" customWidth="1"/>
    <col min="8941" max="8941" width="15.28515625" style="1" customWidth="1"/>
    <col min="8942" max="8942" width="9.42578125" style="1" customWidth="1"/>
    <col min="8943" max="8943" width="8.85546875" style="1" customWidth="1"/>
    <col min="8944" max="8944" width="21.42578125" style="1" customWidth="1"/>
    <col min="8945" max="8945" width="7.42578125" style="1" customWidth="1"/>
    <col min="8946" max="8946" width="8.42578125" style="1" customWidth="1"/>
    <col min="8947" max="8947" width="9.28515625" style="1" customWidth="1"/>
    <col min="8948" max="8948" width="8.140625" style="1" customWidth="1"/>
    <col min="8949" max="8950" width="8.7109375" style="1" customWidth="1"/>
    <col min="8951" max="8951" width="19" style="1" customWidth="1"/>
    <col min="8952" max="8952" width="14.140625" style="1" customWidth="1"/>
    <col min="8953" max="8953" width="7.42578125" style="1" customWidth="1"/>
    <col min="8954" max="8954" width="8.140625" style="1" customWidth="1"/>
    <col min="8955" max="8955" width="10" style="1" customWidth="1"/>
    <col min="8956" max="8956" width="16.7109375" style="1" customWidth="1"/>
    <col min="8957" max="9195" width="11.42578125" style="1"/>
    <col min="9196" max="9196" width="18.42578125" style="1" customWidth="1"/>
    <col min="9197" max="9197" width="15.28515625" style="1" customWidth="1"/>
    <col min="9198" max="9198" width="9.42578125" style="1" customWidth="1"/>
    <col min="9199" max="9199" width="8.85546875" style="1" customWidth="1"/>
    <col min="9200" max="9200" width="21.42578125" style="1" customWidth="1"/>
    <col min="9201" max="9201" width="7.42578125" style="1" customWidth="1"/>
    <col min="9202" max="9202" width="8.42578125" style="1" customWidth="1"/>
    <col min="9203" max="9203" width="9.28515625" style="1" customWidth="1"/>
    <col min="9204" max="9204" width="8.140625" style="1" customWidth="1"/>
    <col min="9205" max="9206" width="8.7109375" style="1" customWidth="1"/>
    <col min="9207" max="9207" width="19" style="1" customWidth="1"/>
    <col min="9208" max="9208" width="14.140625" style="1" customWidth="1"/>
    <col min="9209" max="9209" width="7.42578125" style="1" customWidth="1"/>
    <col min="9210" max="9210" width="8.140625" style="1" customWidth="1"/>
    <col min="9211" max="9211" width="10" style="1" customWidth="1"/>
    <col min="9212" max="9212" width="16.7109375" style="1" customWidth="1"/>
    <col min="9213" max="9451" width="11.42578125" style="1"/>
    <col min="9452" max="9452" width="18.42578125" style="1" customWidth="1"/>
    <col min="9453" max="9453" width="15.28515625" style="1" customWidth="1"/>
    <col min="9454" max="9454" width="9.42578125" style="1" customWidth="1"/>
    <col min="9455" max="9455" width="8.85546875" style="1" customWidth="1"/>
    <col min="9456" max="9456" width="21.42578125" style="1" customWidth="1"/>
    <col min="9457" max="9457" width="7.42578125" style="1" customWidth="1"/>
    <col min="9458" max="9458" width="8.42578125" style="1" customWidth="1"/>
    <col min="9459" max="9459" width="9.28515625" style="1" customWidth="1"/>
    <col min="9460" max="9460" width="8.140625" style="1" customWidth="1"/>
    <col min="9461" max="9462" width="8.7109375" style="1" customWidth="1"/>
    <col min="9463" max="9463" width="19" style="1" customWidth="1"/>
    <col min="9464" max="9464" width="14.140625" style="1" customWidth="1"/>
    <col min="9465" max="9465" width="7.42578125" style="1" customWidth="1"/>
    <col min="9466" max="9466" width="8.140625" style="1" customWidth="1"/>
    <col min="9467" max="9467" width="10" style="1" customWidth="1"/>
    <col min="9468" max="9468" width="16.7109375" style="1" customWidth="1"/>
    <col min="9469" max="9707" width="11.42578125" style="1"/>
    <col min="9708" max="9708" width="18.42578125" style="1" customWidth="1"/>
    <col min="9709" max="9709" width="15.28515625" style="1" customWidth="1"/>
    <col min="9710" max="9710" width="9.42578125" style="1" customWidth="1"/>
    <col min="9711" max="9711" width="8.85546875" style="1" customWidth="1"/>
    <col min="9712" max="9712" width="21.42578125" style="1" customWidth="1"/>
    <col min="9713" max="9713" width="7.42578125" style="1" customWidth="1"/>
    <col min="9714" max="9714" width="8.42578125" style="1" customWidth="1"/>
    <col min="9715" max="9715" width="9.28515625" style="1" customWidth="1"/>
    <col min="9716" max="9716" width="8.140625" style="1" customWidth="1"/>
    <col min="9717" max="9718" width="8.7109375" style="1" customWidth="1"/>
    <col min="9719" max="9719" width="19" style="1" customWidth="1"/>
    <col min="9720" max="9720" width="14.140625" style="1" customWidth="1"/>
    <col min="9721" max="9721" width="7.42578125" style="1" customWidth="1"/>
    <col min="9722" max="9722" width="8.140625" style="1" customWidth="1"/>
    <col min="9723" max="9723" width="10" style="1" customWidth="1"/>
    <col min="9724" max="9724" width="16.7109375" style="1" customWidth="1"/>
    <col min="9725" max="9963" width="11.42578125" style="1"/>
    <col min="9964" max="9964" width="18.42578125" style="1" customWidth="1"/>
    <col min="9965" max="9965" width="15.28515625" style="1" customWidth="1"/>
    <col min="9966" max="9966" width="9.42578125" style="1" customWidth="1"/>
    <col min="9967" max="9967" width="8.85546875" style="1" customWidth="1"/>
    <col min="9968" max="9968" width="21.42578125" style="1" customWidth="1"/>
    <col min="9969" max="9969" width="7.42578125" style="1" customWidth="1"/>
    <col min="9970" max="9970" width="8.42578125" style="1" customWidth="1"/>
    <col min="9971" max="9971" width="9.28515625" style="1" customWidth="1"/>
    <col min="9972" max="9972" width="8.140625" style="1" customWidth="1"/>
    <col min="9973" max="9974" width="8.7109375" style="1" customWidth="1"/>
    <col min="9975" max="9975" width="19" style="1" customWidth="1"/>
    <col min="9976" max="9976" width="14.140625" style="1" customWidth="1"/>
    <col min="9977" max="9977" width="7.42578125" style="1" customWidth="1"/>
    <col min="9978" max="9978" width="8.140625" style="1" customWidth="1"/>
    <col min="9979" max="9979" width="10" style="1" customWidth="1"/>
    <col min="9980" max="9980" width="16.7109375" style="1" customWidth="1"/>
    <col min="9981" max="10219" width="11.42578125" style="1"/>
    <col min="10220" max="10220" width="18.42578125" style="1" customWidth="1"/>
    <col min="10221" max="10221" width="15.28515625" style="1" customWidth="1"/>
    <col min="10222" max="10222" width="9.42578125" style="1" customWidth="1"/>
    <col min="10223" max="10223" width="8.85546875" style="1" customWidth="1"/>
    <col min="10224" max="10224" width="21.42578125" style="1" customWidth="1"/>
    <col min="10225" max="10225" width="7.42578125" style="1" customWidth="1"/>
    <col min="10226" max="10226" width="8.42578125" style="1" customWidth="1"/>
    <col min="10227" max="10227" width="9.28515625" style="1" customWidth="1"/>
    <col min="10228" max="10228" width="8.140625" style="1" customWidth="1"/>
    <col min="10229" max="10230" width="8.7109375" style="1" customWidth="1"/>
    <col min="10231" max="10231" width="19" style="1" customWidth="1"/>
    <col min="10232" max="10232" width="14.140625" style="1" customWidth="1"/>
    <col min="10233" max="10233" width="7.42578125" style="1" customWidth="1"/>
    <col min="10234" max="10234" width="8.140625" style="1" customWidth="1"/>
    <col min="10235" max="10235" width="10" style="1" customWidth="1"/>
    <col min="10236" max="10236" width="16.7109375" style="1" customWidth="1"/>
    <col min="10237" max="10475" width="11.42578125" style="1"/>
    <col min="10476" max="10476" width="18.42578125" style="1" customWidth="1"/>
    <col min="10477" max="10477" width="15.28515625" style="1" customWidth="1"/>
    <col min="10478" max="10478" width="9.42578125" style="1" customWidth="1"/>
    <col min="10479" max="10479" width="8.85546875" style="1" customWidth="1"/>
    <col min="10480" max="10480" width="21.42578125" style="1" customWidth="1"/>
    <col min="10481" max="10481" width="7.42578125" style="1" customWidth="1"/>
    <col min="10482" max="10482" width="8.42578125" style="1" customWidth="1"/>
    <col min="10483" max="10483" width="9.28515625" style="1" customWidth="1"/>
    <col min="10484" max="10484" width="8.140625" style="1" customWidth="1"/>
    <col min="10485" max="10486" width="8.7109375" style="1" customWidth="1"/>
    <col min="10487" max="10487" width="19" style="1" customWidth="1"/>
    <col min="10488" max="10488" width="14.140625" style="1" customWidth="1"/>
    <col min="10489" max="10489" width="7.42578125" style="1" customWidth="1"/>
    <col min="10490" max="10490" width="8.140625" style="1" customWidth="1"/>
    <col min="10491" max="10491" width="10" style="1" customWidth="1"/>
    <col min="10492" max="10492" width="16.7109375" style="1" customWidth="1"/>
    <col min="10493" max="10731" width="11.42578125" style="1"/>
    <col min="10732" max="10732" width="18.42578125" style="1" customWidth="1"/>
    <col min="10733" max="10733" width="15.28515625" style="1" customWidth="1"/>
    <col min="10734" max="10734" width="9.42578125" style="1" customWidth="1"/>
    <col min="10735" max="10735" width="8.85546875" style="1" customWidth="1"/>
    <col min="10736" max="10736" width="21.42578125" style="1" customWidth="1"/>
    <col min="10737" max="10737" width="7.42578125" style="1" customWidth="1"/>
    <col min="10738" max="10738" width="8.42578125" style="1" customWidth="1"/>
    <col min="10739" max="10739" width="9.28515625" style="1" customWidth="1"/>
    <col min="10740" max="10740" width="8.140625" style="1" customWidth="1"/>
    <col min="10741" max="10742" width="8.7109375" style="1" customWidth="1"/>
    <col min="10743" max="10743" width="19" style="1" customWidth="1"/>
    <col min="10744" max="10744" width="14.140625" style="1" customWidth="1"/>
    <col min="10745" max="10745" width="7.42578125" style="1" customWidth="1"/>
    <col min="10746" max="10746" width="8.140625" style="1" customWidth="1"/>
    <col min="10747" max="10747" width="10" style="1" customWidth="1"/>
    <col min="10748" max="10748" width="16.7109375" style="1" customWidth="1"/>
    <col min="10749" max="10987" width="11.42578125" style="1"/>
    <col min="10988" max="10988" width="18.42578125" style="1" customWidth="1"/>
    <col min="10989" max="10989" width="15.28515625" style="1" customWidth="1"/>
    <col min="10990" max="10990" width="9.42578125" style="1" customWidth="1"/>
    <col min="10991" max="10991" width="8.85546875" style="1" customWidth="1"/>
    <col min="10992" max="10992" width="21.42578125" style="1" customWidth="1"/>
    <col min="10993" max="10993" width="7.42578125" style="1" customWidth="1"/>
    <col min="10994" max="10994" width="8.42578125" style="1" customWidth="1"/>
    <col min="10995" max="10995" width="9.28515625" style="1" customWidth="1"/>
    <col min="10996" max="10996" width="8.140625" style="1" customWidth="1"/>
    <col min="10997" max="10998" width="8.7109375" style="1" customWidth="1"/>
    <col min="10999" max="10999" width="19" style="1" customWidth="1"/>
    <col min="11000" max="11000" width="14.140625" style="1" customWidth="1"/>
    <col min="11001" max="11001" width="7.42578125" style="1" customWidth="1"/>
    <col min="11002" max="11002" width="8.140625" style="1" customWidth="1"/>
    <col min="11003" max="11003" width="10" style="1" customWidth="1"/>
    <col min="11004" max="11004" width="16.7109375" style="1" customWidth="1"/>
    <col min="11005" max="11243" width="11.42578125" style="1"/>
    <col min="11244" max="11244" width="18.42578125" style="1" customWidth="1"/>
    <col min="11245" max="11245" width="15.28515625" style="1" customWidth="1"/>
    <col min="11246" max="11246" width="9.42578125" style="1" customWidth="1"/>
    <col min="11247" max="11247" width="8.85546875" style="1" customWidth="1"/>
    <col min="11248" max="11248" width="21.42578125" style="1" customWidth="1"/>
    <col min="11249" max="11249" width="7.42578125" style="1" customWidth="1"/>
    <col min="11250" max="11250" width="8.42578125" style="1" customWidth="1"/>
    <col min="11251" max="11251" width="9.28515625" style="1" customWidth="1"/>
    <col min="11252" max="11252" width="8.140625" style="1" customWidth="1"/>
    <col min="11253" max="11254" width="8.7109375" style="1" customWidth="1"/>
    <col min="11255" max="11255" width="19" style="1" customWidth="1"/>
    <col min="11256" max="11256" width="14.140625" style="1" customWidth="1"/>
    <col min="11257" max="11257" width="7.42578125" style="1" customWidth="1"/>
    <col min="11258" max="11258" width="8.140625" style="1" customWidth="1"/>
    <col min="11259" max="11259" width="10" style="1" customWidth="1"/>
    <col min="11260" max="11260" width="16.7109375" style="1" customWidth="1"/>
    <col min="11261" max="11499" width="11.42578125" style="1"/>
    <col min="11500" max="11500" width="18.42578125" style="1" customWidth="1"/>
    <col min="11501" max="11501" width="15.28515625" style="1" customWidth="1"/>
    <col min="11502" max="11502" width="9.42578125" style="1" customWidth="1"/>
    <col min="11503" max="11503" width="8.85546875" style="1" customWidth="1"/>
    <col min="11504" max="11504" width="21.42578125" style="1" customWidth="1"/>
    <col min="11505" max="11505" width="7.42578125" style="1" customWidth="1"/>
    <col min="11506" max="11506" width="8.42578125" style="1" customWidth="1"/>
    <col min="11507" max="11507" width="9.28515625" style="1" customWidth="1"/>
    <col min="11508" max="11508" width="8.140625" style="1" customWidth="1"/>
    <col min="11509" max="11510" width="8.7109375" style="1" customWidth="1"/>
    <col min="11511" max="11511" width="19" style="1" customWidth="1"/>
    <col min="11512" max="11512" width="14.140625" style="1" customWidth="1"/>
    <col min="11513" max="11513" width="7.42578125" style="1" customWidth="1"/>
    <col min="11514" max="11514" width="8.140625" style="1" customWidth="1"/>
    <col min="11515" max="11515" width="10" style="1" customWidth="1"/>
    <col min="11516" max="11516" width="16.7109375" style="1" customWidth="1"/>
    <col min="11517" max="11755" width="11.42578125" style="1"/>
    <col min="11756" max="11756" width="18.42578125" style="1" customWidth="1"/>
    <col min="11757" max="11757" width="15.28515625" style="1" customWidth="1"/>
    <col min="11758" max="11758" width="9.42578125" style="1" customWidth="1"/>
    <col min="11759" max="11759" width="8.85546875" style="1" customWidth="1"/>
    <col min="11760" max="11760" width="21.42578125" style="1" customWidth="1"/>
    <col min="11761" max="11761" width="7.42578125" style="1" customWidth="1"/>
    <col min="11762" max="11762" width="8.42578125" style="1" customWidth="1"/>
    <col min="11763" max="11763" width="9.28515625" style="1" customWidth="1"/>
    <col min="11764" max="11764" width="8.140625" style="1" customWidth="1"/>
    <col min="11765" max="11766" width="8.7109375" style="1" customWidth="1"/>
    <col min="11767" max="11767" width="19" style="1" customWidth="1"/>
    <col min="11768" max="11768" width="14.140625" style="1" customWidth="1"/>
    <col min="11769" max="11769" width="7.42578125" style="1" customWidth="1"/>
    <col min="11770" max="11770" width="8.140625" style="1" customWidth="1"/>
    <col min="11771" max="11771" width="10" style="1" customWidth="1"/>
    <col min="11772" max="11772" width="16.7109375" style="1" customWidth="1"/>
    <col min="11773" max="12011" width="11.42578125" style="1"/>
    <col min="12012" max="12012" width="18.42578125" style="1" customWidth="1"/>
    <col min="12013" max="12013" width="15.28515625" style="1" customWidth="1"/>
    <col min="12014" max="12014" width="9.42578125" style="1" customWidth="1"/>
    <col min="12015" max="12015" width="8.85546875" style="1" customWidth="1"/>
    <col min="12016" max="12016" width="21.42578125" style="1" customWidth="1"/>
    <col min="12017" max="12017" width="7.42578125" style="1" customWidth="1"/>
    <col min="12018" max="12018" width="8.42578125" style="1" customWidth="1"/>
    <col min="12019" max="12019" width="9.28515625" style="1" customWidth="1"/>
    <col min="12020" max="12020" width="8.140625" style="1" customWidth="1"/>
    <col min="12021" max="12022" width="8.7109375" style="1" customWidth="1"/>
    <col min="12023" max="12023" width="19" style="1" customWidth="1"/>
    <col min="12024" max="12024" width="14.140625" style="1" customWidth="1"/>
    <col min="12025" max="12025" width="7.42578125" style="1" customWidth="1"/>
    <col min="12026" max="12026" width="8.140625" style="1" customWidth="1"/>
    <col min="12027" max="12027" width="10" style="1" customWidth="1"/>
    <col min="12028" max="12028" width="16.7109375" style="1" customWidth="1"/>
    <col min="12029" max="12267" width="11.42578125" style="1"/>
    <col min="12268" max="12268" width="18.42578125" style="1" customWidth="1"/>
    <col min="12269" max="12269" width="15.28515625" style="1" customWidth="1"/>
    <col min="12270" max="12270" width="9.42578125" style="1" customWidth="1"/>
    <col min="12271" max="12271" width="8.85546875" style="1" customWidth="1"/>
    <col min="12272" max="12272" width="21.42578125" style="1" customWidth="1"/>
    <col min="12273" max="12273" width="7.42578125" style="1" customWidth="1"/>
    <col min="12274" max="12274" width="8.42578125" style="1" customWidth="1"/>
    <col min="12275" max="12275" width="9.28515625" style="1" customWidth="1"/>
    <col min="12276" max="12276" width="8.140625" style="1" customWidth="1"/>
    <col min="12277" max="12278" width="8.7109375" style="1" customWidth="1"/>
    <col min="12279" max="12279" width="19" style="1" customWidth="1"/>
    <col min="12280" max="12280" width="14.140625" style="1" customWidth="1"/>
    <col min="12281" max="12281" width="7.42578125" style="1" customWidth="1"/>
    <col min="12282" max="12282" width="8.140625" style="1" customWidth="1"/>
    <col min="12283" max="12283" width="10" style="1" customWidth="1"/>
    <col min="12284" max="12284" width="16.7109375" style="1" customWidth="1"/>
    <col min="12285" max="12523" width="11.42578125" style="1"/>
    <col min="12524" max="12524" width="18.42578125" style="1" customWidth="1"/>
    <col min="12525" max="12525" width="15.28515625" style="1" customWidth="1"/>
    <col min="12526" max="12526" width="9.42578125" style="1" customWidth="1"/>
    <col min="12527" max="12527" width="8.85546875" style="1" customWidth="1"/>
    <col min="12528" max="12528" width="21.42578125" style="1" customWidth="1"/>
    <col min="12529" max="12529" width="7.42578125" style="1" customWidth="1"/>
    <col min="12530" max="12530" width="8.42578125" style="1" customWidth="1"/>
    <col min="12531" max="12531" width="9.28515625" style="1" customWidth="1"/>
    <col min="12532" max="12532" width="8.140625" style="1" customWidth="1"/>
    <col min="12533" max="12534" width="8.7109375" style="1" customWidth="1"/>
    <col min="12535" max="12535" width="19" style="1" customWidth="1"/>
    <col min="12536" max="12536" width="14.140625" style="1" customWidth="1"/>
    <col min="12537" max="12537" width="7.42578125" style="1" customWidth="1"/>
    <col min="12538" max="12538" width="8.140625" style="1" customWidth="1"/>
    <col min="12539" max="12539" width="10" style="1" customWidth="1"/>
    <col min="12540" max="12540" width="16.7109375" style="1" customWidth="1"/>
    <col min="12541" max="12779" width="11.42578125" style="1"/>
    <col min="12780" max="12780" width="18.42578125" style="1" customWidth="1"/>
    <col min="12781" max="12781" width="15.28515625" style="1" customWidth="1"/>
    <col min="12782" max="12782" width="9.42578125" style="1" customWidth="1"/>
    <col min="12783" max="12783" width="8.85546875" style="1" customWidth="1"/>
    <col min="12784" max="12784" width="21.42578125" style="1" customWidth="1"/>
    <col min="12785" max="12785" width="7.42578125" style="1" customWidth="1"/>
    <col min="12786" max="12786" width="8.42578125" style="1" customWidth="1"/>
    <col min="12787" max="12787" width="9.28515625" style="1" customWidth="1"/>
    <col min="12788" max="12788" width="8.140625" style="1" customWidth="1"/>
    <col min="12789" max="12790" width="8.7109375" style="1" customWidth="1"/>
    <col min="12791" max="12791" width="19" style="1" customWidth="1"/>
    <col min="12792" max="12792" width="14.140625" style="1" customWidth="1"/>
    <col min="12793" max="12793" width="7.42578125" style="1" customWidth="1"/>
    <col min="12794" max="12794" width="8.140625" style="1" customWidth="1"/>
    <col min="12795" max="12795" width="10" style="1" customWidth="1"/>
    <col min="12796" max="12796" width="16.7109375" style="1" customWidth="1"/>
    <col min="12797" max="13035" width="11.42578125" style="1"/>
    <col min="13036" max="13036" width="18.42578125" style="1" customWidth="1"/>
    <col min="13037" max="13037" width="15.28515625" style="1" customWidth="1"/>
    <col min="13038" max="13038" width="9.42578125" style="1" customWidth="1"/>
    <col min="13039" max="13039" width="8.85546875" style="1" customWidth="1"/>
    <col min="13040" max="13040" width="21.42578125" style="1" customWidth="1"/>
    <col min="13041" max="13041" width="7.42578125" style="1" customWidth="1"/>
    <col min="13042" max="13042" width="8.42578125" style="1" customWidth="1"/>
    <col min="13043" max="13043" width="9.28515625" style="1" customWidth="1"/>
    <col min="13044" max="13044" width="8.140625" style="1" customWidth="1"/>
    <col min="13045" max="13046" width="8.7109375" style="1" customWidth="1"/>
    <col min="13047" max="13047" width="19" style="1" customWidth="1"/>
    <col min="13048" max="13048" width="14.140625" style="1" customWidth="1"/>
    <col min="13049" max="13049" width="7.42578125" style="1" customWidth="1"/>
    <col min="13050" max="13050" width="8.140625" style="1" customWidth="1"/>
    <col min="13051" max="13051" width="10" style="1" customWidth="1"/>
    <col min="13052" max="13052" width="16.7109375" style="1" customWidth="1"/>
    <col min="13053" max="13291" width="11.42578125" style="1"/>
    <col min="13292" max="13292" width="18.42578125" style="1" customWidth="1"/>
    <col min="13293" max="13293" width="15.28515625" style="1" customWidth="1"/>
    <col min="13294" max="13294" width="9.42578125" style="1" customWidth="1"/>
    <col min="13295" max="13295" width="8.85546875" style="1" customWidth="1"/>
    <col min="13296" max="13296" width="21.42578125" style="1" customWidth="1"/>
    <col min="13297" max="13297" width="7.42578125" style="1" customWidth="1"/>
    <col min="13298" max="13298" width="8.42578125" style="1" customWidth="1"/>
    <col min="13299" max="13299" width="9.28515625" style="1" customWidth="1"/>
    <col min="13300" max="13300" width="8.140625" style="1" customWidth="1"/>
    <col min="13301" max="13302" width="8.7109375" style="1" customWidth="1"/>
    <col min="13303" max="13303" width="19" style="1" customWidth="1"/>
    <col min="13304" max="13304" width="14.140625" style="1" customWidth="1"/>
    <col min="13305" max="13305" width="7.42578125" style="1" customWidth="1"/>
    <col min="13306" max="13306" width="8.140625" style="1" customWidth="1"/>
    <col min="13307" max="13307" width="10" style="1" customWidth="1"/>
    <col min="13308" max="13308" width="16.7109375" style="1" customWidth="1"/>
    <col min="13309" max="13547" width="11.42578125" style="1"/>
    <col min="13548" max="13548" width="18.42578125" style="1" customWidth="1"/>
    <col min="13549" max="13549" width="15.28515625" style="1" customWidth="1"/>
    <col min="13550" max="13550" width="9.42578125" style="1" customWidth="1"/>
    <col min="13551" max="13551" width="8.85546875" style="1" customWidth="1"/>
    <col min="13552" max="13552" width="21.42578125" style="1" customWidth="1"/>
    <col min="13553" max="13553" width="7.42578125" style="1" customWidth="1"/>
    <col min="13554" max="13554" width="8.42578125" style="1" customWidth="1"/>
    <col min="13555" max="13555" width="9.28515625" style="1" customWidth="1"/>
    <col min="13556" max="13556" width="8.140625" style="1" customWidth="1"/>
    <col min="13557" max="13558" width="8.7109375" style="1" customWidth="1"/>
    <col min="13559" max="13559" width="19" style="1" customWidth="1"/>
    <col min="13560" max="13560" width="14.140625" style="1" customWidth="1"/>
    <col min="13561" max="13561" width="7.42578125" style="1" customWidth="1"/>
    <col min="13562" max="13562" width="8.140625" style="1" customWidth="1"/>
    <col min="13563" max="13563" width="10" style="1" customWidth="1"/>
    <col min="13564" max="13564" width="16.7109375" style="1" customWidth="1"/>
    <col min="13565" max="13803" width="11.42578125" style="1"/>
    <col min="13804" max="13804" width="18.42578125" style="1" customWidth="1"/>
    <col min="13805" max="13805" width="15.28515625" style="1" customWidth="1"/>
    <col min="13806" max="13806" width="9.42578125" style="1" customWidth="1"/>
    <col min="13807" max="13807" width="8.85546875" style="1" customWidth="1"/>
    <col min="13808" max="13808" width="21.42578125" style="1" customWidth="1"/>
    <col min="13809" max="13809" width="7.42578125" style="1" customWidth="1"/>
    <col min="13810" max="13810" width="8.42578125" style="1" customWidth="1"/>
    <col min="13811" max="13811" width="9.28515625" style="1" customWidth="1"/>
    <col min="13812" max="13812" width="8.140625" style="1" customWidth="1"/>
    <col min="13813" max="13814" width="8.7109375" style="1" customWidth="1"/>
    <col min="13815" max="13815" width="19" style="1" customWidth="1"/>
    <col min="13816" max="13816" width="14.140625" style="1" customWidth="1"/>
    <col min="13817" max="13817" width="7.42578125" style="1" customWidth="1"/>
    <col min="13818" max="13818" width="8.140625" style="1" customWidth="1"/>
    <col min="13819" max="13819" width="10" style="1" customWidth="1"/>
    <col min="13820" max="13820" width="16.7109375" style="1" customWidth="1"/>
    <col min="13821" max="14059" width="11.42578125" style="1"/>
    <col min="14060" max="14060" width="18.42578125" style="1" customWidth="1"/>
    <col min="14061" max="14061" width="15.28515625" style="1" customWidth="1"/>
    <col min="14062" max="14062" width="9.42578125" style="1" customWidth="1"/>
    <col min="14063" max="14063" width="8.85546875" style="1" customWidth="1"/>
    <col min="14064" max="14064" width="21.42578125" style="1" customWidth="1"/>
    <col min="14065" max="14065" width="7.42578125" style="1" customWidth="1"/>
    <col min="14066" max="14066" width="8.42578125" style="1" customWidth="1"/>
    <col min="14067" max="14067" width="9.28515625" style="1" customWidth="1"/>
    <col min="14068" max="14068" width="8.140625" style="1" customWidth="1"/>
    <col min="14069" max="14070" width="8.7109375" style="1" customWidth="1"/>
    <col min="14071" max="14071" width="19" style="1" customWidth="1"/>
    <col min="14072" max="14072" width="14.140625" style="1" customWidth="1"/>
    <col min="14073" max="14073" width="7.42578125" style="1" customWidth="1"/>
    <col min="14074" max="14074" width="8.140625" style="1" customWidth="1"/>
    <col min="14075" max="14075" width="10" style="1" customWidth="1"/>
    <col min="14076" max="14076" width="16.7109375" style="1" customWidth="1"/>
    <col min="14077" max="14315" width="11.42578125" style="1"/>
    <col min="14316" max="14316" width="18.42578125" style="1" customWidth="1"/>
    <col min="14317" max="14317" width="15.28515625" style="1" customWidth="1"/>
    <col min="14318" max="14318" width="9.42578125" style="1" customWidth="1"/>
    <col min="14319" max="14319" width="8.85546875" style="1" customWidth="1"/>
    <col min="14320" max="14320" width="21.42578125" style="1" customWidth="1"/>
    <col min="14321" max="14321" width="7.42578125" style="1" customWidth="1"/>
    <col min="14322" max="14322" width="8.42578125" style="1" customWidth="1"/>
    <col min="14323" max="14323" width="9.28515625" style="1" customWidth="1"/>
    <col min="14324" max="14324" width="8.140625" style="1" customWidth="1"/>
    <col min="14325" max="14326" width="8.7109375" style="1" customWidth="1"/>
    <col min="14327" max="14327" width="19" style="1" customWidth="1"/>
    <col min="14328" max="14328" width="14.140625" style="1" customWidth="1"/>
    <col min="14329" max="14329" width="7.42578125" style="1" customWidth="1"/>
    <col min="14330" max="14330" width="8.140625" style="1" customWidth="1"/>
    <col min="14331" max="14331" width="10" style="1" customWidth="1"/>
    <col min="14332" max="14332" width="16.7109375" style="1" customWidth="1"/>
    <col min="14333" max="14571" width="11.42578125" style="1"/>
    <col min="14572" max="14572" width="18.42578125" style="1" customWidth="1"/>
    <col min="14573" max="14573" width="15.28515625" style="1" customWidth="1"/>
    <col min="14574" max="14574" width="9.42578125" style="1" customWidth="1"/>
    <col min="14575" max="14575" width="8.85546875" style="1" customWidth="1"/>
    <col min="14576" max="14576" width="21.42578125" style="1" customWidth="1"/>
    <col min="14577" max="14577" width="7.42578125" style="1" customWidth="1"/>
    <col min="14578" max="14578" width="8.42578125" style="1" customWidth="1"/>
    <col min="14579" max="14579" width="9.28515625" style="1" customWidth="1"/>
    <col min="14580" max="14580" width="8.140625" style="1" customWidth="1"/>
    <col min="14581" max="14582" width="8.7109375" style="1" customWidth="1"/>
    <col min="14583" max="14583" width="19" style="1" customWidth="1"/>
    <col min="14584" max="14584" width="14.140625" style="1" customWidth="1"/>
    <col min="14585" max="14585" width="7.42578125" style="1" customWidth="1"/>
    <col min="14586" max="14586" width="8.140625" style="1" customWidth="1"/>
    <col min="14587" max="14587" width="10" style="1" customWidth="1"/>
    <col min="14588" max="14588" width="16.7109375" style="1" customWidth="1"/>
    <col min="14589" max="14827" width="11.42578125" style="1"/>
    <col min="14828" max="14828" width="18.42578125" style="1" customWidth="1"/>
    <col min="14829" max="14829" width="15.28515625" style="1" customWidth="1"/>
    <col min="14830" max="14830" width="9.42578125" style="1" customWidth="1"/>
    <col min="14831" max="14831" width="8.85546875" style="1" customWidth="1"/>
    <col min="14832" max="14832" width="21.42578125" style="1" customWidth="1"/>
    <col min="14833" max="14833" width="7.42578125" style="1" customWidth="1"/>
    <col min="14834" max="14834" width="8.42578125" style="1" customWidth="1"/>
    <col min="14835" max="14835" width="9.28515625" style="1" customWidth="1"/>
    <col min="14836" max="14836" width="8.140625" style="1" customWidth="1"/>
    <col min="14837" max="14838" width="8.7109375" style="1" customWidth="1"/>
    <col min="14839" max="14839" width="19" style="1" customWidth="1"/>
    <col min="14840" max="14840" width="14.140625" style="1" customWidth="1"/>
    <col min="14841" max="14841" width="7.42578125" style="1" customWidth="1"/>
    <col min="14842" max="14842" width="8.140625" style="1" customWidth="1"/>
    <col min="14843" max="14843" width="10" style="1" customWidth="1"/>
    <col min="14844" max="14844" width="16.7109375" style="1" customWidth="1"/>
    <col min="14845" max="15083" width="11.42578125" style="1"/>
    <col min="15084" max="15084" width="18.42578125" style="1" customWidth="1"/>
    <col min="15085" max="15085" width="15.28515625" style="1" customWidth="1"/>
    <col min="15086" max="15086" width="9.42578125" style="1" customWidth="1"/>
    <col min="15087" max="15087" width="8.85546875" style="1" customWidth="1"/>
    <col min="15088" max="15088" width="21.42578125" style="1" customWidth="1"/>
    <col min="15089" max="15089" width="7.42578125" style="1" customWidth="1"/>
    <col min="15090" max="15090" width="8.42578125" style="1" customWidth="1"/>
    <col min="15091" max="15091" width="9.28515625" style="1" customWidth="1"/>
    <col min="15092" max="15092" width="8.140625" style="1" customWidth="1"/>
    <col min="15093" max="15094" width="8.7109375" style="1" customWidth="1"/>
    <col min="15095" max="15095" width="19" style="1" customWidth="1"/>
    <col min="15096" max="15096" width="14.140625" style="1" customWidth="1"/>
    <col min="15097" max="15097" width="7.42578125" style="1" customWidth="1"/>
    <col min="15098" max="15098" width="8.140625" style="1" customWidth="1"/>
    <col min="15099" max="15099" width="10" style="1" customWidth="1"/>
    <col min="15100" max="15100" width="16.7109375" style="1" customWidth="1"/>
    <col min="15101" max="15339" width="11.42578125" style="1"/>
    <col min="15340" max="15340" width="18.42578125" style="1" customWidth="1"/>
    <col min="15341" max="15341" width="15.28515625" style="1" customWidth="1"/>
    <col min="15342" max="15342" width="9.42578125" style="1" customWidth="1"/>
    <col min="15343" max="15343" width="8.85546875" style="1" customWidth="1"/>
    <col min="15344" max="15344" width="21.42578125" style="1" customWidth="1"/>
    <col min="15345" max="15345" width="7.42578125" style="1" customWidth="1"/>
    <col min="15346" max="15346" width="8.42578125" style="1" customWidth="1"/>
    <col min="15347" max="15347" width="9.28515625" style="1" customWidth="1"/>
    <col min="15348" max="15348" width="8.140625" style="1" customWidth="1"/>
    <col min="15349" max="15350" width="8.7109375" style="1" customWidth="1"/>
    <col min="15351" max="15351" width="19" style="1" customWidth="1"/>
    <col min="15352" max="15352" width="14.140625" style="1" customWidth="1"/>
    <col min="15353" max="15353" width="7.42578125" style="1" customWidth="1"/>
    <col min="15354" max="15354" width="8.140625" style="1" customWidth="1"/>
    <col min="15355" max="15355" width="10" style="1" customWidth="1"/>
    <col min="15356" max="15356" width="16.7109375" style="1" customWidth="1"/>
    <col min="15357" max="15595" width="11.42578125" style="1"/>
    <col min="15596" max="15596" width="18.42578125" style="1" customWidth="1"/>
    <col min="15597" max="15597" width="15.28515625" style="1" customWidth="1"/>
    <col min="15598" max="15598" width="9.42578125" style="1" customWidth="1"/>
    <col min="15599" max="15599" width="8.85546875" style="1" customWidth="1"/>
    <col min="15600" max="15600" width="21.42578125" style="1" customWidth="1"/>
    <col min="15601" max="15601" width="7.42578125" style="1" customWidth="1"/>
    <col min="15602" max="15602" width="8.42578125" style="1" customWidth="1"/>
    <col min="15603" max="15603" width="9.28515625" style="1" customWidth="1"/>
    <col min="15604" max="15604" width="8.140625" style="1" customWidth="1"/>
    <col min="15605" max="15606" width="8.7109375" style="1" customWidth="1"/>
    <col min="15607" max="15607" width="19" style="1" customWidth="1"/>
    <col min="15608" max="15608" width="14.140625" style="1" customWidth="1"/>
    <col min="15609" max="15609" width="7.42578125" style="1" customWidth="1"/>
    <col min="15610" max="15610" width="8.140625" style="1" customWidth="1"/>
    <col min="15611" max="15611" width="10" style="1" customWidth="1"/>
    <col min="15612" max="15612" width="16.7109375" style="1" customWidth="1"/>
    <col min="15613" max="15851" width="11.42578125" style="1"/>
    <col min="15852" max="15852" width="18.42578125" style="1" customWidth="1"/>
    <col min="15853" max="15853" width="15.28515625" style="1" customWidth="1"/>
    <col min="15854" max="15854" width="9.42578125" style="1" customWidth="1"/>
    <col min="15855" max="15855" width="8.85546875" style="1" customWidth="1"/>
    <col min="15856" max="15856" width="21.42578125" style="1" customWidth="1"/>
    <col min="15857" max="15857" width="7.42578125" style="1" customWidth="1"/>
    <col min="15858" max="15858" width="8.42578125" style="1" customWidth="1"/>
    <col min="15859" max="15859" width="9.28515625" style="1" customWidth="1"/>
    <col min="15860" max="15860" width="8.140625" style="1" customWidth="1"/>
    <col min="15861" max="15862" width="8.7109375" style="1" customWidth="1"/>
    <col min="15863" max="15863" width="19" style="1" customWidth="1"/>
    <col min="15864" max="15864" width="14.140625" style="1" customWidth="1"/>
    <col min="15865" max="15865" width="7.42578125" style="1" customWidth="1"/>
    <col min="15866" max="15866" width="8.140625" style="1" customWidth="1"/>
    <col min="15867" max="15867" width="10" style="1" customWidth="1"/>
    <col min="15868" max="15868" width="16.7109375" style="1" customWidth="1"/>
    <col min="15869" max="16107" width="11.42578125" style="1"/>
    <col min="16108" max="16108" width="18.42578125" style="1" customWidth="1"/>
    <col min="16109" max="16109" width="15.28515625" style="1" customWidth="1"/>
    <col min="16110" max="16110" width="9.42578125" style="1" customWidth="1"/>
    <col min="16111" max="16111" width="8.85546875" style="1" customWidth="1"/>
    <col min="16112" max="16112" width="21.42578125" style="1" customWidth="1"/>
    <col min="16113" max="16113" width="7.42578125" style="1" customWidth="1"/>
    <col min="16114" max="16114" width="8.42578125" style="1" customWidth="1"/>
    <col min="16115" max="16115" width="9.28515625" style="1" customWidth="1"/>
    <col min="16116" max="16116" width="8.140625" style="1" customWidth="1"/>
    <col min="16117" max="16118" width="8.7109375" style="1" customWidth="1"/>
    <col min="16119" max="16119" width="19" style="1" customWidth="1"/>
    <col min="16120" max="16120" width="14.140625" style="1" customWidth="1"/>
    <col min="16121" max="16121" width="7.42578125" style="1" customWidth="1"/>
    <col min="16122" max="16122" width="8.140625" style="1" customWidth="1"/>
    <col min="16123" max="16123" width="10" style="1" customWidth="1"/>
    <col min="16124" max="16124" width="16.7109375" style="1" customWidth="1"/>
    <col min="16125" max="16384" width="11.42578125" style="1"/>
  </cols>
  <sheetData>
    <row r="1" spans="1:9" x14ac:dyDescent="0.25">
      <c r="A1" s="83"/>
      <c r="B1" s="84"/>
      <c r="C1" s="84"/>
      <c r="D1" s="84"/>
      <c r="E1" s="84"/>
      <c r="F1" s="85"/>
      <c r="G1" s="85"/>
      <c r="H1" s="84"/>
      <c r="I1" s="84"/>
    </row>
    <row r="2" spans="1:9" ht="13.35" customHeight="1" x14ac:dyDescent="0.25">
      <c r="A2" s="86"/>
      <c r="B2" s="87"/>
      <c r="C2" s="87"/>
      <c r="D2" s="88" t="s">
        <v>15</v>
      </c>
      <c r="E2" s="88"/>
      <c r="F2" s="88"/>
      <c r="G2" s="88"/>
      <c r="H2" s="88"/>
      <c r="I2" s="88"/>
    </row>
    <row r="3" spans="1:9" ht="13.35" customHeight="1" x14ac:dyDescent="0.25">
      <c r="A3" s="86"/>
      <c r="B3" s="87"/>
      <c r="C3" s="87"/>
      <c r="D3" s="88"/>
      <c r="E3" s="88"/>
      <c r="F3" s="88"/>
      <c r="G3" s="88"/>
      <c r="H3" s="88"/>
      <c r="I3" s="88"/>
    </row>
    <row r="4" spans="1:9" ht="37.5" customHeight="1" x14ac:dyDescent="0.25">
      <c r="A4" s="86"/>
      <c r="B4" s="87"/>
      <c r="C4" s="87"/>
      <c r="D4" s="88"/>
      <c r="E4" s="88"/>
      <c r="F4" s="88"/>
      <c r="G4" s="88"/>
      <c r="H4" s="88"/>
      <c r="I4" s="88"/>
    </row>
    <row r="5" spans="1:9" ht="13.35" customHeight="1" x14ac:dyDescent="0.25">
      <c r="A5" s="89"/>
      <c r="B5" s="90"/>
      <c r="C5" s="90"/>
      <c r="D5" s="91">
        <v>45479</v>
      </c>
      <c r="E5" s="91"/>
      <c r="F5" s="91"/>
      <c r="G5" s="91"/>
      <c r="H5" s="91"/>
      <c r="I5" s="91"/>
    </row>
    <row r="6" spans="1:9" ht="13.35" customHeight="1" x14ac:dyDescent="0.25">
      <c r="A6" s="89"/>
      <c r="B6" s="90"/>
      <c r="C6" s="90"/>
      <c r="D6" s="91"/>
      <c r="E6" s="91"/>
      <c r="F6" s="91"/>
      <c r="G6" s="91"/>
      <c r="H6" s="91"/>
      <c r="I6" s="91"/>
    </row>
    <row r="7" spans="1:9" ht="18.75" customHeight="1" x14ac:dyDescent="0.25">
      <c r="A7" s="89"/>
      <c r="B7" s="90"/>
      <c r="C7" s="90"/>
      <c r="D7" s="92" t="s">
        <v>39</v>
      </c>
      <c r="E7" s="92"/>
      <c r="F7" s="92"/>
      <c r="G7" s="92"/>
      <c r="H7" s="92"/>
      <c r="I7" s="92"/>
    </row>
    <row r="8" spans="1:9" ht="13.5" customHeight="1" x14ac:dyDescent="0.25">
      <c r="A8" s="89"/>
      <c r="B8" s="90"/>
      <c r="C8" s="90"/>
      <c r="D8" s="92"/>
      <c r="E8" s="92"/>
      <c r="F8" s="92"/>
      <c r="G8" s="92"/>
      <c r="H8" s="92"/>
      <c r="I8" s="92"/>
    </row>
    <row r="9" spans="1:9" ht="31.5" customHeight="1" x14ac:dyDescent="0.25">
      <c r="A9" s="93"/>
      <c r="B9" s="94"/>
      <c r="C9" s="94"/>
      <c r="D9" s="92"/>
      <c r="E9" s="92"/>
      <c r="F9" s="92"/>
      <c r="G9" s="92"/>
      <c r="H9" s="92"/>
      <c r="I9" s="92"/>
    </row>
    <row r="10" spans="1:9" ht="7.5" customHeight="1" x14ac:dyDescent="0.25">
      <c r="A10" s="89"/>
      <c r="B10" s="90"/>
      <c r="C10" s="90"/>
      <c r="D10" s="92"/>
      <c r="E10" s="92"/>
      <c r="F10" s="92"/>
      <c r="G10" s="92"/>
      <c r="H10" s="92"/>
      <c r="I10" s="92"/>
    </row>
    <row r="11" spans="1:9" x14ac:dyDescent="0.25">
      <c r="A11" s="95"/>
      <c r="B11" s="84"/>
      <c r="C11" s="84"/>
      <c r="D11" s="84"/>
      <c r="E11" s="84"/>
      <c r="F11" s="85"/>
      <c r="G11" s="85"/>
      <c r="H11" s="96"/>
      <c r="I11" s="97"/>
    </row>
    <row r="12" spans="1:9" ht="31.5" customHeight="1" x14ac:dyDescent="0.25">
      <c r="A12" s="98" t="s">
        <v>0</v>
      </c>
      <c r="B12" s="99" t="s">
        <v>14</v>
      </c>
      <c r="C12" s="99"/>
      <c r="D12" s="99"/>
      <c r="E12" s="99"/>
      <c r="F12" s="100" t="s">
        <v>16</v>
      </c>
      <c r="G12" s="100"/>
      <c r="H12" s="100"/>
      <c r="I12" s="101"/>
    </row>
    <row r="13" spans="1:9" ht="25.5" x14ac:dyDescent="0.25">
      <c r="A13" s="98" t="s">
        <v>1</v>
      </c>
      <c r="B13" s="102" t="s">
        <v>2</v>
      </c>
      <c r="C13" s="102"/>
      <c r="D13" s="103"/>
      <c r="E13" s="103"/>
      <c r="F13" s="103"/>
      <c r="G13" s="104"/>
      <c r="H13" s="105"/>
      <c r="I13" s="106"/>
    </row>
    <row r="14" spans="1:9" ht="33.75" x14ac:dyDescent="0.25">
      <c r="A14" s="9" t="s">
        <v>3</v>
      </c>
      <c r="B14" s="9" t="s">
        <v>4</v>
      </c>
      <c r="C14" s="9" t="s">
        <v>5</v>
      </c>
      <c r="D14" s="9" t="s">
        <v>6</v>
      </c>
      <c r="E14" s="9" t="s">
        <v>7</v>
      </c>
      <c r="F14" s="9" t="s">
        <v>8</v>
      </c>
      <c r="G14" s="9" t="s">
        <v>17</v>
      </c>
      <c r="H14" s="9" t="s">
        <v>9</v>
      </c>
      <c r="I14" s="20" t="s">
        <v>18</v>
      </c>
    </row>
    <row r="15" spans="1:9" x14ac:dyDescent="0.25">
      <c r="A15" s="73">
        <v>0.5</v>
      </c>
      <c r="B15" s="10" t="s">
        <v>22</v>
      </c>
      <c r="C15" s="11" t="s">
        <v>21</v>
      </c>
      <c r="D15" s="41" t="s">
        <v>57</v>
      </c>
      <c r="E15" s="10" t="s">
        <v>56</v>
      </c>
      <c r="F15" s="13">
        <v>16</v>
      </c>
      <c r="G15" s="10">
        <v>16</v>
      </c>
      <c r="H15" s="14">
        <v>3</v>
      </c>
      <c r="I15" s="14">
        <v>1</v>
      </c>
    </row>
    <row r="16" spans="1:9" x14ac:dyDescent="0.25">
      <c r="A16" s="73">
        <v>0.5</v>
      </c>
      <c r="B16" s="10" t="s">
        <v>22</v>
      </c>
      <c r="C16" s="10" t="s">
        <v>19</v>
      </c>
      <c r="D16" s="32" t="s">
        <v>40</v>
      </c>
      <c r="E16" s="31" t="s">
        <v>56</v>
      </c>
      <c r="F16" s="16">
        <v>86</v>
      </c>
      <c r="G16" s="15">
        <v>86</v>
      </c>
      <c r="H16" s="17">
        <v>1</v>
      </c>
      <c r="I16" s="17">
        <v>3</v>
      </c>
    </row>
    <row r="17" spans="1:9" x14ac:dyDescent="0.2">
      <c r="A17" s="73">
        <v>0.5</v>
      </c>
      <c r="B17" s="10" t="s">
        <v>22</v>
      </c>
      <c r="C17" s="12" t="s">
        <v>20</v>
      </c>
      <c r="D17" s="72" t="s">
        <v>67</v>
      </c>
      <c r="E17" s="31" t="s">
        <v>56</v>
      </c>
      <c r="F17" s="13">
        <v>63</v>
      </c>
      <c r="G17" s="22">
        <v>63</v>
      </c>
      <c r="H17" s="14">
        <v>2</v>
      </c>
      <c r="I17" s="14">
        <v>2</v>
      </c>
    </row>
    <row r="18" spans="1:9" x14ac:dyDescent="0.25">
      <c r="A18" s="23"/>
      <c r="B18" s="23"/>
      <c r="C18" s="23"/>
      <c r="D18" s="23"/>
      <c r="E18" s="23"/>
      <c r="F18" s="23"/>
      <c r="G18" s="23"/>
      <c r="H18" s="23"/>
      <c r="I18" s="23"/>
    </row>
    <row r="19" spans="1:9" ht="33.75" x14ac:dyDescent="0.25">
      <c r="A19" s="9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17</v>
      </c>
      <c r="H19" s="9" t="s">
        <v>9</v>
      </c>
      <c r="I19" s="20" t="s">
        <v>18</v>
      </c>
    </row>
    <row r="20" spans="1:9" x14ac:dyDescent="0.25">
      <c r="A20" s="73">
        <v>0.51041666666666663</v>
      </c>
      <c r="B20" s="10" t="s">
        <v>13</v>
      </c>
      <c r="C20" s="11" t="s">
        <v>21</v>
      </c>
      <c r="D20" s="42" t="s">
        <v>58</v>
      </c>
      <c r="E20" s="10" t="s">
        <v>56</v>
      </c>
      <c r="F20" s="13">
        <v>21</v>
      </c>
      <c r="G20" s="10">
        <v>21</v>
      </c>
      <c r="H20" s="14">
        <v>3</v>
      </c>
      <c r="I20" s="14">
        <v>1</v>
      </c>
    </row>
    <row r="21" spans="1:9" x14ac:dyDescent="0.25">
      <c r="A21" s="73">
        <v>0.51041666666666663</v>
      </c>
      <c r="B21" s="10" t="s">
        <v>13</v>
      </c>
      <c r="C21" s="10" t="s">
        <v>19</v>
      </c>
      <c r="D21" s="32" t="s">
        <v>41</v>
      </c>
      <c r="E21" s="31" t="s">
        <v>55</v>
      </c>
      <c r="F21" s="16">
        <v>71</v>
      </c>
      <c r="G21" s="15">
        <v>142</v>
      </c>
      <c r="H21" s="17">
        <v>1</v>
      </c>
      <c r="I21" s="17">
        <v>3</v>
      </c>
    </row>
    <row r="22" spans="1:9" x14ac:dyDescent="0.25">
      <c r="A22" s="73">
        <v>0.51041666666666663</v>
      </c>
      <c r="B22" s="10" t="s">
        <v>13</v>
      </c>
      <c r="C22" s="12" t="s">
        <v>20</v>
      </c>
      <c r="D22" s="21" t="s">
        <v>68</v>
      </c>
      <c r="E22" s="10" t="s">
        <v>56</v>
      </c>
      <c r="F22" s="13">
        <v>85</v>
      </c>
      <c r="G22" s="22">
        <v>85</v>
      </c>
      <c r="H22" s="14">
        <v>2</v>
      </c>
      <c r="I22" s="14">
        <v>2</v>
      </c>
    </row>
    <row r="23" spans="1:9" x14ac:dyDescent="0.25">
      <c r="A23" s="76"/>
      <c r="B23" s="77"/>
      <c r="C23" s="78"/>
      <c r="D23" s="79"/>
      <c r="E23" s="77"/>
      <c r="F23" s="80"/>
      <c r="G23" s="81"/>
      <c r="H23" s="82"/>
      <c r="I23" s="82"/>
    </row>
    <row r="24" spans="1:9" x14ac:dyDescent="0.25">
      <c r="A24" s="76"/>
      <c r="B24" s="77"/>
      <c r="C24" s="78"/>
      <c r="D24" s="79"/>
      <c r="E24" s="77"/>
      <c r="F24" s="80"/>
      <c r="G24" s="81"/>
      <c r="H24" s="82"/>
      <c r="I24" s="82"/>
    </row>
    <row r="25" spans="1:9" x14ac:dyDescent="0.25">
      <c r="A25" s="23"/>
      <c r="B25" s="23"/>
      <c r="C25" s="23"/>
      <c r="D25" s="23"/>
      <c r="E25" s="23"/>
      <c r="F25" s="23"/>
      <c r="G25" s="23"/>
      <c r="H25" s="23"/>
      <c r="I25" s="23"/>
    </row>
    <row r="26" spans="1:9" ht="33.75" x14ac:dyDescent="0.25">
      <c r="A26" s="9" t="s">
        <v>3</v>
      </c>
      <c r="B26" s="9" t="s">
        <v>4</v>
      </c>
      <c r="C26" s="9" t="s">
        <v>5</v>
      </c>
      <c r="D26" s="9" t="s">
        <v>6</v>
      </c>
      <c r="E26" s="9" t="s">
        <v>7</v>
      </c>
      <c r="F26" s="9" t="s">
        <v>8</v>
      </c>
      <c r="G26" s="9" t="s">
        <v>17</v>
      </c>
      <c r="H26" s="9" t="s">
        <v>9</v>
      </c>
      <c r="I26" s="20" t="s">
        <v>18</v>
      </c>
    </row>
    <row r="27" spans="1:9" x14ac:dyDescent="0.25">
      <c r="A27" s="73">
        <v>0.52083333333333337</v>
      </c>
      <c r="B27" s="10" t="s">
        <v>23</v>
      </c>
      <c r="C27" s="11" t="s">
        <v>21</v>
      </c>
      <c r="D27" s="42"/>
      <c r="E27" s="31"/>
      <c r="F27" s="13"/>
      <c r="G27" s="10"/>
      <c r="H27" s="14"/>
      <c r="I27" s="14">
        <v>0</v>
      </c>
    </row>
    <row r="28" spans="1:9" x14ac:dyDescent="0.25">
      <c r="A28" s="73">
        <v>0.52083333333333337</v>
      </c>
      <c r="B28" s="10" t="s">
        <v>23</v>
      </c>
      <c r="C28" s="10" t="s">
        <v>19</v>
      </c>
      <c r="D28" s="32" t="s">
        <v>42</v>
      </c>
      <c r="E28" s="31" t="s">
        <v>56</v>
      </c>
      <c r="F28" s="16">
        <v>42</v>
      </c>
      <c r="G28" s="15">
        <v>42</v>
      </c>
      <c r="H28" s="17">
        <v>2</v>
      </c>
      <c r="I28" s="17">
        <v>2</v>
      </c>
    </row>
    <row r="29" spans="1:9" ht="25.5" x14ac:dyDescent="0.25">
      <c r="A29" s="73">
        <v>0.52083333333333337</v>
      </c>
      <c r="B29" s="10" t="s">
        <v>23</v>
      </c>
      <c r="C29" s="12" t="s">
        <v>20</v>
      </c>
      <c r="D29" s="21" t="s">
        <v>69</v>
      </c>
      <c r="E29" s="31" t="s">
        <v>56</v>
      </c>
      <c r="F29" s="13">
        <v>106</v>
      </c>
      <c r="G29" s="22">
        <v>106</v>
      </c>
      <c r="H29" s="14">
        <v>1</v>
      </c>
      <c r="I29" s="14">
        <v>3</v>
      </c>
    </row>
    <row r="30" spans="1:9" x14ac:dyDescent="0.25">
      <c r="A30" s="76"/>
      <c r="B30" s="77"/>
      <c r="C30" s="78"/>
      <c r="D30" s="79"/>
      <c r="E30" s="77"/>
      <c r="F30" s="80"/>
      <c r="G30" s="81"/>
      <c r="H30" s="82"/>
      <c r="I30" s="82"/>
    </row>
    <row r="31" spans="1:9" x14ac:dyDescent="0.25">
      <c r="A31" s="23"/>
      <c r="B31" s="23"/>
      <c r="C31" s="23"/>
      <c r="D31" s="23"/>
      <c r="E31" s="23"/>
      <c r="F31" s="23"/>
      <c r="G31" s="23"/>
      <c r="H31" s="23"/>
      <c r="I31" s="23"/>
    </row>
    <row r="32" spans="1:9" ht="33.75" x14ac:dyDescent="0.25">
      <c r="A32" s="9" t="s">
        <v>3</v>
      </c>
      <c r="B32" s="9" t="s">
        <v>4</v>
      </c>
      <c r="C32" s="9" t="s">
        <v>5</v>
      </c>
      <c r="D32" s="9" t="s">
        <v>6</v>
      </c>
      <c r="E32" s="9" t="s">
        <v>7</v>
      </c>
      <c r="F32" s="9" t="s">
        <v>8</v>
      </c>
      <c r="G32" s="9" t="s">
        <v>17</v>
      </c>
      <c r="H32" s="9" t="s">
        <v>9</v>
      </c>
      <c r="I32" s="20" t="s">
        <v>18</v>
      </c>
    </row>
    <row r="33" spans="1:9" x14ac:dyDescent="0.25">
      <c r="A33" s="73">
        <v>0.53125</v>
      </c>
      <c r="B33" s="10" t="s">
        <v>24</v>
      </c>
      <c r="C33" s="11" t="s">
        <v>21</v>
      </c>
      <c r="D33" s="42" t="s">
        <v>59</v>
      </c>
      <c r="E33" s="31" t="s">
        <v>56</v>
      </c>
      <c r="F33" s="13">
        <v>90</v>
      </c>
      <c r="G33" s="10">
        <v>90</v>
      </c>
      <c r="H33" s="14">
        <v>1</v>
      </c>
      <c r="I33" s="14">
        <v>3</v>
      </c>
    </row>
    <row r="34" spans="1:9" x14ac:dyDescent="0.25">
      <c r="A34" s="73">
        <v>0.53125</v>
      </c>
      <c r="B34" s="10" t="s">
        <v>24</v>
      </c>
      <c r="C34" s="10" t="s">
        <v>19</v>
      </c>
      <c r="D34" s="32" t="s">
        <v>43</v>
      </c>
      <c r="E34" s="31" t="s">
        <v>56</v>
      </c>
      <c r="F34" s="16">
        <v>80</v>
      </c>
      <c r="G34" s="15">
        <v>80</v>
      </c>
      <c r="H34" s="17">
        <v>2</v>
      </c>
      <c r="I34" s="17">
        <v>2</v>
      </c>
    </row>
    <row r="35" spans="1:9" x14ac:dyDescent="0.25">
      <c r="A35" s="73">
        <v>0.53125</v>
      </c>
      <c r="B35" s="10" t="s">
        <v>24</v>
      </c>
      <c r="C35" s="12" t="s">
        <v>20</v>
      </c>
      <c r="D35" s="12"/>
      <c r="E35" s="22"/>
      <c r="F35" s="13"/>
      <c r="G35" s="22"/>
      <c r="H35" s="14"/>
      <c r="I35" s="14">
        <v>0</v>
      </c>
    </row>
    <row r="36" spans="1:9" x14ac:dyDescent="0.25">
      <c r="A36" s="76"/>
      <c r="B36" s="77"/>
      <c r="C36" s="78"/>
      <c r="D36" s="78"/>
      <c r="E36" s="81"/>
      <c r="F36" s="80"/>
      <c r="G36" s="81"/>
      <c r="H36" s="82"/>
      <c r="I36" s="82"/>
    </row>
    <row r="37" spans="1:9" x14ac:dyDescent="0.25">
      <c r="A37" s="23"/>
      <c r="B37" s="23"/>
      <c r="C37" s="23"/>
      <c r="D37" s="23"/>
      <c r="E37" s="23"/>
      <c r="F37" s="23"/>
      <c r="G37" s="23"/>
      <c r="H37" s="23"/>
      <c r="I37" s="23"/>
    </row>
    <row r="38" spans="1:9" ht="33.75" x14ac:dyDescent="0.25">
      <c r="A38" s="9" t="s">
        <v>3</v>
      </c>
      <c r="B38" s="9" t="s">
        <v>4</v>
      </c>
      <c r="C38" s="9" t="s">
        <v>5</v>
      </c>
      <c r="D38" s="9" t="s">
        <v>6</v>
      </c>
      <c r="E38" s="9" t="s">
        <v>7</v>
      </c>
      <c r="F38" s="9" t="s">
        <v>8</v>
      </c>
      <c r="G38" s="9" t="s">
        <v>17</v>
      </c>
      <c r="H38" s="9" t="s">
        <v>9</v>
      </c>
      <c r="I38" s="20" t="s">
        <v>18</v>
      </c>
    </row>
    <row r="39" spans="1:9" x14ac:dyDescent="0.25">
      <c r="A39" s="73">
        <v>0.54166666666666663</v>
      </c>
      <c r="B39" s="10" t="s">
        <v>10</v>
      </c>
      <c r="C39" s="11" t="s">
        <v>21</v>
      </c>
      <c r="D39" s="42" t="s">
        <v>60</v>
      </c>
      <c r="E39" s="31" t="s">
        <v>56</v>
      </c>
      <c r="F39" s="13">
        <v>110</v>
      </c>
      <c r="G39" s="10">
        <v>110</v>
      </c>
      <c r="H39" s="14">
        <v>2</v>
      </c>
      <c r="I39" s="14">
        <v>2</v>
      </c>
    </row>
    <row r="40" spans="1:9" x14ac:dyDescent="0.25">
      <c r="A40" s="73">
        <v>0.54166666666666663</v>
      </c>
      <c r="B40" s="10" t="s">
        <v>10</v>
      </c>
      <c r="C40" s="10" t="s">
        <v>19</v>
      </c>
      <c r="D40" s="32" t="s">
        <v>44</v>
      </c>
      <c r="E40" s="31" t="s">
        <v>56</v>
      </c>
      <c r="F40" s="16">
        <v>89</v>
      </c>
      <c r="G40" s="15">
        <v>89</v>
      </c>
      <c r="H40" s="17">
        <v>3</v>
      </c>
      <c r="I40" s="17">
        <v>1</v>
      </c>
    </row>
    <row r="41" spans="1:9" ht="25.5" x14ac:dyDescent="0.25">
      <c r="A41" s="73">
        <v>0.54166666666666663</v>
      </c>
      <c r="B41" s="10" t="s">
        <v>10</v>
      </c>
      <c r="C41" s="12" t="s">
        <v>20</v>
      </c>
      <c r="D41" s="21" t="s">
        <v>70</v>
      </c>
      <c r="E41" s="10" t="s">
        <v>55</v>
      </c>
      <c r="F41" s="13">
        <v>80</v>
      </c>
      <c r="G41" s="22">
        <v>160</v>
      </c>
      <c r="H41" s="14">
        <v>1</v>
      </c>
      <c r="I41" s="14">
        <v>3</v>
      </c>
    </row>
    <row r="42" spans="1:9" x14ac:dyDescent="0.25">
      <c r="A42" s="76"/>
      <c r="B42" s="77"/>
      <c r="C42" s="78"/>
      <c r="D42" s="79"/>
      <c r="E42" s="77"/>
      <c r="F42" s="80"/>
      <c r="G42" s="81"/>
      <c r="H42" s="82"/>
      <c r="I42" s="82"/>
    </row>
    <row r="43" spans="1:9" x14ac:dyDescent="0.25">
      <c r="A43" s="23"/>
      <c r="B43" s="23"/>
      <c r="C43" s="23"/>
      <c r="D43" s="23"/>
      <c r="E43" s="23"/>
      <c r="F43" s="23"/>
      <c r="G43" s="23"/>
      <c r="H43" s="23"/>
      <c r="I43" s="23"/>
    </row>
    <row r="44" spans="1:9" ht="33.75" x14ac:dyDescent="0.25">
      <c r="A44" s="9" t="s">
        <v>3</v>
      </c>
      <c r="B44" s="9" t="s">
        <v>4</v>
      </c>
      <c r="C44" s="9" t="s">
        <v>5</v>
      </c>
      <c r="D44" s="9" t="s">
        <v>6</v>
      </c>
      <c r="E44" s="9" t="s">
        <v>7</v>
      </c>
      <c r="F44" s="9" t="s">
        <v>8</v>
      </c>
      <c r="G44" s="9" t="s">
        <v>17</v>
      </c>
      <c r="H44" s="9" t="s">
        <v>9</v>
      </c>
      <c r="I44" s="20" t="s">
        <v>18</v>
      </c>
    </row>
    <row r="45" spans="1:9" x14ac:dyDescent="0.25">
      <c r="A45" s="73">
        <v>0.55208333333333337</v>
      </c>
      <c r="B45" s="10" t="s">
        <v>11</v>
      </c>
      <c r="C45" s="11" t="s">
        <v>21</v>
      </c>
      <c r="D45" s="43" t="s">
        <v>61</v>
      </c>
      <c r="E45" s="10" t="s">
        <v>56</v>
      </c>
      <c r="F45" s="13">
        <v>83</v>
      </c>
      <c r="G45" s="10">
        <v>83</v>
      </c>
      <c r="H45" s="14">
        <v>3</v>
      </c>
      <c r="I45" s="14">
        <v>1</v>
      </c>
    </row>
    <row r="46" spans="1:9" x14ac:dyDescent="0.25">
      <c r="A46" s="73">
        <v>0.55208333333333337</v>
      </c>
      <c r="B46" s="10" t="s">
        <v>11</v>
      </c>
      <c r="C46" s="10" t="s">
        <v>19</v>
      </c>
      <c r="D46" s="32" t="s">
        <v>45</v>
      </c>
      <c r="E46" s="31" t="s">
        <v>56</v>
      </c>
      <c r="F46" s="16">
        <v>100</v>
      </c>
      <c r="G46" s="15">
        <v>100</v>
      </c>
      <c r="H46" s="17">
        <v>2</v>
      </c>
      <c r="I46" s="17">
        <v>2</v>
      </c>
    </row>
    <row r="47" spans="1:9" x14ac:dyDescent="0.25">
      <c r="A47" s="73">
        <v>0.55208333333333337</v>
      </c>
      <c r="B47" s="10" t="s">
        <v>11</v>
      </c>
      <c r="C47" s="12" t="s">
        <v>20</v>
      </c>
      <c r="D47" s="21" t="s">
        <v>71</v>
      </c>
      <c r="E47" s="31" t="s">
        <v>56</v>
      </c>
      <c r="F47" s="13">
        <v>193</v>
      </c>
      <c r="G47" s="22">
        <v>193</v>
      </c>
      <c r="H47" s="14">
        <v>1</v>
      </c>
      <c r="I47" s="14">
        <v>3</v>
      </c>
    </row>
    <row r="48" spans="1:9" x14ac:dyDescent="0.25">
      <c r="A48" s="76"/>
      <c r="B48" s="77"/>
      <c r="C48" s="78"/>
      <c r="D48" s="79"/>
      <c r="E48" s="77"/>
      <c r="F48" s="80"/>
      <c r="G48" s="81"/>
      <c r="H48" s="82"/>
      <c r="I48" s="82"/>
    </row>
    <row r="49" spans="1:9" x14ac:dyDescent="0.25">
      <c r="A49" s="23"/>
      <c r="B49" s="23"/>
      <c r="C49" s="23"/>
      <c r="D49" s="23"/>
      <c r="E49" s="23"/>
      <c r="F49" s="23"/>
      <c r="G49" s="23"/>
      <c r="H49" s="23"/>
      <c r="I49" s="23"/>
    </row>
    <row r="50" spans="1:9" ht="33.75" x14ac:dyDescent="0.25">
      <c r="A50" s="9" t="s">
        <v>3</v>
      </c>
      <c r="B50" s="9" t="s">
        <v>4</v>
      </c>
      <c r="C50" s="9" t="s">
        <v>5</v>
      </c>
      <c r="D50" s="9" t="s">
        <v>6</v>
      </c>
      <c r="E50" s="9" t="s">
        <v>7</v>
      </c>
      <c r="F50" s="9" t="s">
        <v>8</v>
      </c>
      <c r="G50" s="9" t="s">
        <v>17</v>
      </c>
      <c r="H50" s="9" t="s">
        <v>9</v>
      </c>
      <c r="I50" s="113" t="s">
        <v>18</v>
      </c>
    </row>
    <row r="51" spans="1:9" x14ac:dyDescent="0.25">
      <c r="A51" s="73">
        <v>0.5625</v>
      </c>
      <c r="B51" s="10" t="s">
        <v>25</v>
      </c>
      <c r="C51" s="11" t="s">
        <v>21</v>
      </c>
      <c r="D51" s="42" t="s">
        <v>62</v>
      </c>
      <c r="E51" s="10" t="s">
        <v>55</v>
      </c>
      <c r="F51" s="13">
        <v>74</v>
      </c>
      <c r="G51" s="10">
        <v>148</v>
      </c>
      <c r="H51" s="14">
        <v>2</v>
      </c>
      <c r="I51" s="114">
        <v>2</v>
      </c>
    </row>
    <row r="52" spans="1:9" x14ac:dyDescent="0.25">
      <c r="A52" s="73">
        <v>0.5625</v>
      </c>
      <c r="B52" s="10" t="s">
        <v>25</v>
      </c>
      <c r="C52" s="10" t="s">
        <v>19</v>
      </c>
      <c r="D52" s="32" t="s">
        <v>46</v>
      </c>
      <c r="E52" s="31" t="s">
        <v>56</v>
      </c>
      <c r="F52" s="16">
        <v>126</v>
      </c>
      <c r="G52" s="15">
        <v>126</v>
      </c>
      <c r="H52" s="17">
        <v>3</v>
      </c>
      <c r="I52" s="14">
        <v>1</v>
      </c>
    </row>
    <row r="53" spans="1:9" ht="25.5" x14ac:dyDescent="0.25">
      <c r="A53" s="73">
        <v>0.5625</v>
      </c>
      <c r="B53" s="10" t="s">
        <v>25</v>
      </c>
      <c r="C53" s="12" t="s">
        <v>20</v>
      </c>
      <c r="D53" s="21" t="s">
        <v>72</v>
      </c>
      <c r="E53" s="10" t="s">
        <v>55</v>
      </c>
      <c r="F53" s="13">
        <v>86</v>
      </c>
      <c r="G53" s="22">
        <v>172</v>
      </c>
      <c r="H53" s="14">
        <v>1</v>
      </c>
      <c r="I53" s="14">
        <v>3</v>
      </c>
    </row>
    <row r="54" spans="1:9" x14ac:dyDescent="0.25">
      <c r="A54" s="23"/>
      <c r="B54" s="23"/>
      <c r="C54" s="23"/>
      <c r="D54" s="23"/>
      <c r="E54" s="23"/>
      <c r="F54" s="23"/>
      <c r="G54" s="23"/>
      <c r="H54" s="23"/>
      <c r="I54" s="23"/>
    </row>
    <row r="55" spans="1:9" ht="34.5" customHeight="1" x14ac:dyDescent="0.25">
      <c r="A55" s="2" t="s">
        <v>0</v>
      </c>
      <c r="B55" s="44" t="s">
        <v>14</v>
      </c>
      <c r="C55" s="44"/>
      <c r="D55" s="44"/>
      <c r="E55" s="44"/>
      <c r="F55" s="45" t="s">
        <v>26</v>
      </c>
      <c r="G55" s="45"/>
      <c r="H55" s="45"/>
      <c r="I55" s="3"/>
    </row>
    <row r="56" spans="1:9" ht="22.5" customHeight="1" x14ac:dyDescent="0.25">
      <c r="A56" s="2" t="s">
        <v>1</v>
      </c>
      <c r="B56" s="5" t="s">
        <v>12</v>
      </c>
      <c r="C56" s="5"/>
      <c r="D56" s="6"/>
      <c r="E56" s="6"/>
      <c r="F56" s="6"/>
      <c r="G56" s="7"/>
      <c r="H56" s="4"/>
      <c r="I56" s="8"/>
    </row>
    <row r="57" spans="1:9" ht="33.75" x14ac:dyDescent="0.25">
      <c r="A57" s="9" t="s">
        <v>3</v>
      </c>
      <c r="B57" s="9" t="s">
        <v>4</v>
      </c>
      <c r="C57" s="9" t="s">
        <v>5</v>
      </c>
      <c r="D57" s="9" t="s">
        <v>6</v>
      </c>
      <c r="E57" s="9" t="s">
        <v>7</v>
      </c>
      <c r="F57" s="9" t="s">
        <v>8</v>
      </c>
      <c r="G57" s="9" t="s">
        <v>17</v>
      </c>
      <c r="H57" s="9" t="s">
        <v>9</v>
      </c>
      <c r="I57" s="20" t="s">
        <v>18</v>
      </c>
    </row>
    <row r="58" spans="1:9" x14ac:dyDescent="0.25">
      <c r="A58" s="73">
        <v>0.57291666666666663</v>
      </c>
      <c r="B58" s="10" t="s">
        <v>28</v>
      </c>
      <c r="C58" s="11" t="s">
        <v>21</v>
      </c>
      <c r="D58" s="12"/>
      <c r="E58" s="11"/>
      <c r="F58" s="13"/>
      <c r="G58" s="10"/>
      <c r="H58" s="14"/>
      <c r="I58" s="14">
        <v>0</v>
      </c>
    </row>
    <row r="59" spans="1:9" x14ac:dyDescent="0.25">
      <c r="A59" s="73">
        <v>0.57291666666666663</v>
      </c>
      <c r="B59" s="10" t="s">
        <v>28</v>
      </c>
      <c r="C59" s="10" t="s">
        <v>19</v>
      </c>
      <c r="D59" s="32" t="s">
        <v>47</v>
      </c>
      <c r="E59" s="10" t="s">
        <v>63</v>
      </c>
      <c r="F59" s="16">
        <v>41</v>
      </c>
      <c r="G59" s="15">
        <v>41</v>
      </c>
      <c r="H59" s="17">
        <v>1</v>
      </c>
      <c r="I59" s="17">
        <v>3</v>
      </c>
    </row>
    <row r="60" spans="1:9" x14ac:dyDescent="0.25">
      <c r="A60" s="73">
        <v>0.57291666666666663</v>
      </c>
      <c r="B60" s="10" t="s">
        <v>28</v>
      </c>
      <c r="C60" s="12" t="s">
        <v>20</v>
      </c>
      <c r="D60" s="21"/>
      <c r="E60" s="22"/>
      <c r="F60" s="13"/>
      <c r="G60" s="22"/>
      <c r="H60" s="14"/>
      <c r="I60" s="14">
        <v>0</v>
      </c>
    </row>
    <row r="61" spans="1:9" x14ac:dyDescent="0.25">
      <c r="A61" s="23"/>
      <c r="B61" s="23"/>
      <c r="C61" s="23"/>
      <c r="D61" s="23"/>
      <c r="E61" s="23"/>
      <c r="F61" s="23"/>
      <c r="G61" s="23"/>
      <c r="H61" s="23"/>
      <c r="I61" s="23"/>
    </row>
    <row r="62" spans="1:9" ht="33.75" x14ac:dyDescent="0.25">
      <c r="A62" s="9" t="s">
        <v>3</v>
      </c>
      <c r="B62" s="9" t="s">
        <v>4</v>
      </c>
      <c r="C62" s="9" t="s">
        <v>5</v>
      </c>
      <c r="D62" s="9" t="s">
        <v>6</v>
      </c>
      <c r="E62" s="9" t="s">
        <v>7</v>
      </c>
      <c r="F62" s="9" t="s">
        <v>8</v>
      </c>
      <c r="G62" s="9" t="s">
        <v>17</v>
      </c>
      <c r="H62" s="9" t="s">
        <v>9</v>
      </c>
      <c r="I62" s="20" t="s">
        <v>18</v>
      </c>
    </row>
    <row r="63" spans="1:9" x14ac:dyDescent="0.25">
      <c r="A63" s="73">
        <v>0.58333333333333337</v>
      </c>
      <c r="B63" s="10" t="s">
        <v>22</v>
      </c>
      <c r="C63" s="11" t="s">
        <v>21</v>
      </c>
      <c r="D63" s="12" t="s">
        <v>64</v>
      </c>
      <c r="E63" s="10" t="s">
        <v>63</v>
      </c>
      <c r="F63" s="13">
        <v>25</v>
      </c>
      <c r="G63" s="10">
        <v>25</v>
      </c>
      <c r="H63" s="14">
        <v>2</v>
      </c>
      <c r="I63" s="14">
        <v>2</v>
      </c>
    </row>
    <row r="64" spans="1:9" x14ac:dyDescent="0.25">
      <c r="A64" s="73">
        <v>0.58333333333333337</v>
      </c>
      <c r="B64" s="10" t="s">
        <v>22</v>
      </c>
      <c r="C64" s="10" t="s">
        <v>19</v>
      </c>
      <c r="D64" s="32" t="s">
        <v>48</v>
      </c>
      <c r="E64" s="31" t="s">
        <v>63</v>
      </c>
      <c r="F64" s="16">
        <v>31</v>
      </c>
      <c r="G64" s="15">
        <v>31</v>
      </c>
      <c r="H64" s="17">
        <v>1</v>
      </c>
      <c r="I64" s="17">
        <v>3</v>
      </c>
    </row>
    <row r="65" spans="1:9" x14ac:dyDescent="0.25">
      <c r="A65" s="73">
        <v>0.58333333333333337</v>
      </c>
      <c r="B65" s="10" t="s">
        <v>22</v>
      </c>
      <c r="C65" s="12" t="s">
        <v>20</v>
      </c>
      <c r="D65" s="21"/>
      <c r="E65" s="22"/>
      <c r="F65" s="13"/>
      <c r="G65" s="22"/>
      <c r="H65" s="14"/>
      <c r="I65" s="14">
        <v>0</v>
      </c>
    </row>
    <row r="66" spans="1:9" x14ac:dyDescent="0.25">
      <c r="A66" s="23"/>
      <c r="B66" s="23"/>
      <c r="C66" s="23"/>
      <c r="D66" s="23"/>
      <c r="E66" s="23"/>
      <c r="F66" s="23"/>
      <c r="G66" s="23"/>
      <c r="H66" s="23"/>
      <c r="I66" s="23"/>
    </row>
    <row r="67" spans="1:9" ht="33.75" x14ac:dyDescent="0.25">
      <c r="A67" s="9" t="s">
        <v>3</v>
      </c>
      <c r="B67" s="9" t="s">
        <v>4</v>
      </c>
      <c r="C67" s="9" t="s">
        <v>5</v>
      </c>
      <c r="D67" s="9" t="s">
        <v>6</v>
      </c>
      <c r="E67" s="9" t="s">
        <v>7</v>
      </c>
      <c r="F67" s="9" t="s">
        <v>8</v>
      </c>
      <c r="G67" s="9" t="s">
        <v>17</v>
      </c>
      <c r="H67" s="9" t="s">
        <v>9</v>
      </c>
      <c r="I67" s="20" t="s">
        <v>18</v>
      </c>
    </row>
    <row r="68" spans="1:9" x14ac:dyDescent="0.25">
      <c r="A68" s="73">
        <v>0.59375</v>
      </c>
      <c r="B68" s="10" t="s">
        <v>13</v>
      </c>
      <c r="C68" s="11" t="s">
        <v>21</v>
      </c>
      <c r="D68" s="12" t="s">
        <v>65</v>
      </c>
      <c r="E68" s="10" t="s">
        <v>63</v>
      </c>
      <c r="F68" s="13">
        <v>30</v>
      </c>
      <c r="G68" s="10">
        <v>30</v>
      </c>
      <c r="H68" s="14">
        <v>3</v>
      </c>
      <c r="I68" s="14">
        <v>1</v>
      </c>
    </row>
    <row r="69" spans="1:9" x14ac:dyDescent="0.25">
      <c r="A69" s="73">
        <v>0.59375</v>
      </c>
      <c r="B69" s="10" t="s">
        <v>13</v>
      </c>
      <c r="C69" s="10" t="s">
        <v>19</v>
      </c>
      <c r="D69" s="32" t="s">
        <v>49</v>
      </c>
      <c r="E69" s="31" t="s">
        <v>63</v>
      </c>
      <c r="F69" s="16">
        <v>60</v>
      </c>
      <c r="G69" s="15">
        <v>60</v>
      </c>
      <c r="H69" s="17">
        <v>2</v>
      </c>
      <c r="I69" s="17">
        <v>2</v>
      </c>
    </row>
    <row r="70" spans="1:9" ht="25.5" x14ac:dyDescent="0.25">
      <c r="A70" s="73">
        <v>0.59375</v>
      </c>
      <c r="B70" s="10" t="s">
        <v>13</v>
      </c>
      <c r="C70" s="12" t="s">
        <v>20</v>
      </c>
      <c r="D70" s="21" t="s">
        <v>73</v>
      </c>
      <c r="E70" s="10" t="s">
        <v>63</v>
      </c>
      <c r="F70" s="13">
        <v>108</v>
      </c>
      <c r="G70" s="22">
        <v>108</v>
      </c>
      <c r="H70" s="14">
        <v>1</v>
      </c>
      <c r="I70" s="14">
        <v>3</v>
      </c>
    </row>
    <row r="71" spans="1:9" x14ac:dyDescent="0.25">
      <c r="A71" s="107"/>
      <c r="B71" s="36"/>
      <c r="C71" s="36"/>
      <c r="D71" s="108"/>
      <c r="E71" s="109"/>
      <c r="F71" s="38"/>
      <c r="G71" s="110"/>
      <c r="H71" s="111"/>
      <c r="I71" s="82"/>
    </row>
    <row r="72" spans="1:9" x14ac:dyDescent="0.25">
      <c r="A72" s="35"/>
      <c r="B72" s="23"/>
      <c r="C72" s="36"/>
      <c r="D72" s="37"/>
      <c r="E72" s="35"/>
      <c r="F72" s="38"/>
      <c r="G72" s="35"/>
      <c r="H72" s="39"/>
      <c r="I72" s="23"/>
    </row>
    <row r="73" spans="1:9" ht="33.75" x14ac:dyDescent="0.25">
      <c r="A73" s="9" t="s">
        <v>3</v>
      </c>
      <c r="B73" s="9" t="s">
        <v>4</v>
      </c>
      <c r="C73" s="9" t="s">
        <v>5</v>
      </c>
      <c r="D73" s="9" t="s">
        <v>6</v>
      </c>
      <c r="E73" s="9" t="s">
        <v>7</v>
      </c>
      <c r="F73" s="9" t="s">
        <v>8</v>
      </c>
      <c r="G73" s="9" t="s">
        <v>17</v>
      </c>
      <c r="H73" s="9" t="s">
        <v>9</v>
      </c>
      <c r="I73" s="20" t="s">
        <v>18</v>
      </c>
    </row>
    <row r="74" spans="1:9" x14ac:dyDescent="0.25">
      <c r="A74" s="73">
        <v>0.60416666666666663</v>
      </c>
      <c r="B74" s="10" t="s">
        <v>27</v>
      </c>
      <c r="C74" s="11" t="s">
        <v>21</v>
      </c>
      <c r="D74" s="12" t="s">
        <v>66</v>
      </c>
      <c r="E74" s="10" t="s">
        <v>63</v>
      </c>
      <c r="F74" s="13">
        <v>96</v>
      </c>
      <c r="G74" s="10">
        <v>96</v>
      </c>
      <c r="H74" s="14">
        <v>1</v>
      </c>
      <c r="I74" s="14">
        <v>3</v>
      </c>
    </row>
    <row r="75" spans="1:9" x14ac:dyDescent="0.25">
      <c r="A75" s="73">
        <v>0.60416666666666663</v>
      </c>
      <c r="B75" s="10" t="s">
        <v>27</v>
      </c>
      <c r="C75" s="10" t="s">
        <v>19</v>
      </c>
      <c r="D75" s="32" t="s">
        <v>50</v>
      </c>
      <c r="E75" s="31" t="s">
        <v>56</v>
      </c>
      <c r="F75" s="16">
        <v>36</v>
      </c>
      <c r="G75" s="15">
        <v>72</v>
      </c>
      <c r="H75" s="17">
        <v>2</v>
      </c>
      <c r="I75" s="17">
        <v>2</v>
      </c>
    </row>
    <row r="76" spans="1:9" ht="25.5" x14ac:dyDescent="0.25">
      <c r="A76" s="73">
        <v>0.60416666666666663</v>
      </c>
      <c r="B76" s="10" t="s">
        <v>27</v>
      </c>
      <c r="C76" s="12" t="s">
        <v>20</v>
      </c>
      <c r="D76" s="21" t="s">
        <v>74</v>
      </c>
      <c r="E76" s="10" t="s">
        <v>63</v>
      </c>
      <c r="F76" s="13">
        <v>59</v>
      </c>
      <c r="G76" s="22">
        <v>59</v>
      </c>
      <c r="H76" s="14">
        <v>3</v>
      </c>
      <c r="I76" s="14">
        <v>1</v>
      </c>
    </row>
    <row r="77" spans="1:9" x14ac:dyDescent="0.25">
      <c r="A77" s="35"/>
      <c r="B77" s="23"/>
      <c r="C77" s="36"/>
      <c r="D77" s="37"/>
      <c r="E77" s="35"/>
      <c r="F77" s="38"/>
      <c r="G77" s="35"/>
      <c r="H77" s="39"/>
      <c r="I77" s="40"/>
    </row>
    <row r="78" spans="1:9" ht="38.25" customHeight="1" x14ac:dyDescent="0.25">
      <c r="A78" s="2" t="s">
        <v>0</v>
      </c>
      <c r="B78" s="44" t="s">
        <v>29</v>
      </c>
      <c r="C78" s="44"/>
      <c r="D78" s="44"/>
      <c r="E78" s="44"/>
      <c r="F78" s="45" t="s">
        <v>16</v>
      </c>
      <c r="G78" s="45"/>
      <c r="H78" s="45"/>
      <c r="I78" s="3"/>
    </row>
    <row r="79" spans="1:9" x14ac:dyDescent="0.25">
      <c r="A79" s="2" t="s">
        <v>1</v>
      </c>
      <c r="B79" s="5" t="s">
        <v>30</v>
      </c>
      <c r="C79" s="5"/>
      <c r="D79" s="6"/>
      <c r="E79" s="6"/>
      <c r="F79" s="6"/>
      <c r="G79" s="7"/>
      <c r="H79" s="4"/>
      <c r="I79" s="8"/>
    </row>
    <row r="80" spans="1:9" x14ac:dyDescent="0.25">
      <c r="A80" s="24"/>
      <c r="B80" s="25"/>
      <c r="C80" s="25"/>
      <c r="D80" s="26"/>
      <c r="E80" s="26"/>
      <c r="F80" s="26"/>
      <c r="G80" s="27"/>
      <c r="H80" s="28"/>
      <c r="I80" s="29"/>
    </row>
    <row r="81" spans="1:9" ht="51" x14ac:dyDescent="0.25">
      <c r="A81" s="33" t="s">
        <v>34</v>
      </c>
      <c r="B81" s="34" t="s">
        <v>31</v>
      </c>
      <c r="C81" s="34" t="s">
        <v>36</v>
      </c>
      <c r="D81" s="34" t="s">
        <v>37</v>
      </c>
      <c r="E81" s="34" t="s">
        <v>17</v>
      </c>
      <c r="F81" s="34" t="s">
        <v>38</v>
      </c>
      <c r="G81" s="54" t="s">
        <v>9</v>
      </c>
      <c r="H81" s="55"/>
      <c r="I81" s="56"/>
    </row>
    <row r="82" spans="1:9" x14ac:dyDescent="0.25">
      <c r="A82" s="57" t="s">
        <v>21</v>
      </c>
      <c r="B82" s="74" t="s">
        <v>59</v>
      </c>
      <c r="C82" s="30" t="s">
        <v>56</v>
      </c>
      <c r="D82" s="30">
        <v>51</v>
      </c>
      <c r="E82" s="30">
        <v>51</v>
      </c>
      <c r="F82" s="57">
        <v>245</v>
      </c>
      <c r="G82" s="63">
        <v>2</v>
      </c>
      <c r="H82" s="64"/>
      <c r="I82" s="65"/>
    </row>
    <row r="83" spans="1:9" x14ac:dyDescent="0.25">
      <c r="A83" s="58"/>
      <c r="B83" s="75" t="s">
        <v>61</v>
      </c>
      <c r="C83" s="30" t="s">
        <v>56</v>
      </c>
      <c r="D83" s="18">
        <v>58</v>
      </c>
      <c r="E83" s="30">
        <v>58</v>
      </c>
      <c r="F83" s="58"/>
      <c r="G83" s="66"/>
      <c r="H83" s="67"/>
      <c r="I83" s="68"/>
    </row>
    <row r="84" spans="1:9" x14ac:dyDescent="0.25">
      <c r="A84" s="58"/>
      <c r="B84" s="74" t="s">
        <v>60</v>
      </c>
      <c r="C84" s="30" t="s">
        <v>55</v>
      </c>
      <c r="D84" s="30">
        <v>28</v>
      </c>
      <c r="E84" s="30">
        <v>56</v>
      </c>
      <c r="F84" s="58"/>
      <c r="G84" s="66"/>
      <c r="H84" s="67"/>
      <c r="I84" s="68"/>
    </row>
    <row r="85" spans="1:9" x14ac:dyDescent="0.25">
      <c r="A85" s="59"/>
      <c r="B85" s="74" t="s">
        <v>62</v>
      </c>
      <c r="C85" s="30" t="s">
        <v>55</v>
      </c>
      <c r="D85" s="30">
        <v>40</v>
      </c>
      <c r="E85" s="30">
        <v>80</v>
      </c>
      <c r="F85" s="59"/>
      <c r="G85" s="69"/>
      <c r="H85" s="70"/>
      <c r="I85" s="71"/>
    </row>
    <row r="86" spans="1:9" x14ac:dyDescent="0.25">
      <c r="A86" s="57" t="s">
        <v>19</v>
      </c>
      <c r="B86" s="30" t="s">
        <v>51</v>
      </c>
      <c r="C86" s="30" t="s">
        <v>55</v>
      </c>
      <c r="D86" s="30">
        <v>28</v>
      </c>
      <c r="E86" s="30">
        <v>56</v>
      </c>
      <c r="F86" s="57">
        <v>236</v>
      </c>
      <c r="G86" s="63">
        <v>3</v>
      </c>
      <c r="H86" s="64"/>
      <c r="I86" s="65"/>
    </row>
    <row r="87" spans="1:9" x14ac:dyDescent="0.25">
      <c r="A87" s="58"/>
      <c r="B87" s="30" t="s">
        <v>52</v>
      </c>
      <c r="C87" s="30" t="s">
        <v>55</v>
      </c>
      <c r="D87" s="30">
        <v>56</v>
      </c>
      <c r="E87" s="30">
        <v>52</v>
      </c>
      <c r="F87" s="58"/>
      <c r="G87" s="66"/>
      <c r="H87" s="67"/>
      <c r="I87" s="68"/>
    </row>
    <row r="88" spans="1:9" x14ac:dyDescent="0.25">
      <c r="A88" s="58"/>
      <c r="B88" s="30" t="s">
        <v>53</v>
      </c>
      <c r="C88" s="30" t="s">
        <v>55</v>
      </c>
      <c r="D88" s="30">
        <v>25</v>
      </c>
      <c r="E88" s="30">
        <v>50</v>
      </c>
      <c r="F88" s="58"/>
      <c r="G88" s="66"/>
      <c r="H88" s="67"/>
      <c r="I88" s="68"/>
    </row>
    <row r="89" spans="1:9" x14ac:dyDescent="0.25">
      <c r="A89" s="59"/>
      <c r="B89" s="30" t="s">
        <v>54</v>
      </c>
      <c r="C89" s="30" t="s">
        <v>55</v>
      </c>
      <c r="D89" s="30">
        <v>39</v>
      </c>
      <c r="E89" s="30">
        <v>78</v>
      </c>
      <c r="F89" s="59"/>
      <c r="G89" s="69"/>
      <c r="H89" s="70"/>
      <c r="I89" s="71"/>
    </row>
    <row r="90" spans="1:9" x14ac:dyDescent="0.25">
      <c r="A90" s="60" t="s">
        <v>20</v>
      </c>
      <c r="B90" s="12" t="s">
        <v>68</v>
      </c>
      <c r="C90" s="30" t="s">
        <v>55</v>
      </c>
      <c r="D90" s="30">
        <v>31</v>
      </c>
      <c r="E90" s="30">
        <v>62</v>
      </c>
      <c r="F90" s="57">
        <f>E90+E91+E92+E93</f>
        <v>342</v>
      </c>
      <c r="G90" s="63">
        <v>1</v>
      </c>
      <c r="H90" s="64"/>
      <c r="I90" s="65"/>
    </row>
    <row r="91" spans="1:9" x14ac:dyDescent="0.25">
      <c r="A91" s="61"/>
      <c r="B91" s="12" t="s">
        <v>70</v>
      </c>
      <c r="C91" s="30" t="s">
        <v>55</v>
      </c>
      <c r="D91" s="30">
        <v>43</v>
      </c>
      <c r="E91" s="30">
        <v>86</v>
      </c>
      <c r="F91" s="58"/>
      <c r="G91" s="66"/>
      <c r="H91" s="67"/>
      <c r="I91" s="68"/>
    </row>
    <row r="92" spans="1:9" x14ac:dyDescent="0.25">
      <c r="A92" s="61"/>
      <c r="B92" s="12" t="s">
        <v>71</v>
      </c>
      <c r="C92" s="30" t="s">
        <v>55</v>
      </c>
      <c r="D92" s="30">
        <v>48</v>
      </c>
      <c r="E92" s="30">
        <v>96</v>
      </c>
      <c r="F92" s="58"/>
      <c r="G92" s="66"/>
      <c r="H92" s="67"/>
      <c r="I92" s="68"/>
    </row>
    <row r="93" spans="1:9" x14ac:dyDescent="0.25">
      <c r="A93" s="62"/>
      <c r="B93" s="12" t="s">
        <v>72</v>
      </c>
      <c r="C93" s="30" t="s">
        <v>55</v>
      </c>
      <c r="D93" s="30">
        <v>49</v>
      </c>
      <c r="E93" s="30">
        <v>98</v>
      </c>
      <c r="F93" s="59"/>
      <c r="G93" s="69"/>
      <c r="H93" s="70"/>
      <c r="I93" s="71"/>
    </row>
    <row r="94" spans="1:9" x14ac:dyDescent="0.25">
      <c r="A94" s="78"/>
      <c r="B94" s="78"/>
      <c r="C94" s="112"/>
      <c r="D94" s="112"/>
      <c r="E94" s="112"/>
      <c r="F94" s="77"/>
      <c r="G94" s="77"/>
      <c r="H94" s="77"/>
      <c r="I94" s="77"/>
    </row>
    <row r="95" spans="1:9" x14ac:dyDescent="0.25">
      <c r="A95" s="78"/>
      <c r="B95" s="78"/>
      <c r="C95" s="112"/>
      <c r="D95" s="112"/>
      <c r="E95" s="112"/>
      <c r="F95" s="77"/>
      <c r="G95" s="77"/>
      <c r="H95" s="77"/>
      <c r="I95" s="77"/>
    </row>
    <row r="96" spans="1:9" x14ac:dyDescent="0.25">
      <c r="A96" s="24"/>
      <c r="B96" s="25"/>
      <c r="C96" s="25"/>
      <c r="D96" s="26"/>
      <c r="E96" s="26"/>
      <c r="F96" s="26"/>
      <c r="G96" s="27"/>
      <c r="H96" s="28"/>
      <c r="I96" s="29"/>
    </row>
    <row r="97" spans="1:9" ht="51" customHeight="1" x14ac:dyDescent="0.25">
      <c r="A97" s="2" t="s">
        <v>0</v>
      </c>
      <c r="B97" s="52" t="s">
        <v>32</v>
      </c>
      <c r="C97" s="52"/>
      <c r="D97" s="52"/>
      <c r="E97" s="52"/>
      <c r="F97" s="53"/>
      <c r="G97" s="53"/>
      <c r="H97" s="53"/>
      <c r="I97" s="3"/>
    </row>
    <row r="98" spans="1:9" x14ac:dyDescent="0.25">
      <c r="A98" s="2" t="s">
        <v>1</v>
      </c>
      <c r="B98" s="5" t="s">
        <v>33</v>
      </c>
      <c r="C98" s="5"/>
      <c r="D98" s="6"/>
      <c r="E98" s="6"/>
      <c r="F98" s="6"/>
      <c r="G98" s="7"/>
      <c r="H98" s="4"/>
      <c r="I98" s="8"/>
    </row>
    <row r="99" spans="1:9" ht="25.5" x14ac:dyDescent="0.25">
      <c r="A99" s="33" t="s">
        <v>34</v>
      </c>
      <c r="B99" s="54" t="s">
        <v>17</v>
      </c>
      <c r="C99" s="55"/>
      <c r="D99" s="55"/>
      <c r="E99" s="55"/>
      <c r="F99" s="55"/>
      <c r="G99" s="56"/>
      <c r="H99" s="33" t="s">
        <v>35</v>
      </c>
      <c r="I99" s="33" t="s">
        <v>9</v>
      </c>
    </row>
    <row r="100" spans="1:9" x14ac:dyDescent="0.25">
      <c r="A100" s="10" t="s">
        <v>21</v>
      </c>
      <c r="B100" s="46" t="s">
        <v>75</v>
      </c>
      <c r="C100" s="47"/>
      <c r="D100" s="47"/>
      <c r="E100" s="47"/>
      <c r="F100" s="47"/>
      <c r="G100" s="48"/>
      <c r="H100" s="30">
        <v>18</v>
      </c>
      <c r="I100" s="10">
        <v>3</v>
      </c>
    </row>
    <row r="101" spans="1:9" x14ac:dyDescent="0.25">
      <c r="A101" s="10" t="s">
        <v>19</v>
      </c>
      <c r="B101" s="46" t="s">
        <v>76</v>
      </c>
      <c r="C101" s="47"/>
      <c r="D101" s="47"/>
      <c r="E101" s="47"/>
      <c r="F101" s="47"/>
      <c r="G101" s="48"/>
      <c r="H101" s="30">
        <v>25</v>
      </c>
      <c r="I101" s="10">
        <v>1</v>
      </c>
    </row>
    <row r="102" spans="1:9" x14ac:dyDescent="0.25">
      <c r="A102" s="12" t="s">
        <v>20</v>
      </c>
      <c r="B102" s="49" t="s">
        <v>77</v>
      </c>
      <c r="C102" s="50"/>
      <c r="D102" s="50"/>
      <c r="E102" s="50"/>
      <c r="F102" s="50"/>
      <c r="G102" s="51"/>
      <c r="H102" s="30">
        <v>23</v>
      </c>
      <c r="I102" s="12">
        <v>2</v>
      </c>
    </row>
    <row r="103" spans="1:9" x14ac:dyDescent="0.25">
      <c r="A103" s="26"/>
      <c r="B103" s="26"/>
      <c r="C103" s="26"/>
      <c r="D103" s="26"/>
      <c r="E103" s="26"/>
      <c r="F103" s="26"/>
      <c r="G103" s="27"/>
      <c r="H103" s="26"/>
      <c r="I103" s="26"/>
    </row>
  </sheetData>
  <mergeCells count="25">
    <mergeCell ref="A82:A85"/>
    <mergeCell ref="A86:A89"/>
    <mergeCell ref="A90:A93"/>
    <mergeCell ref="G81:I81"/>
    <mergeCell ref="G82:I85"/>
    <mergeCell ref="G86:I89"/>
    <mergeCell ref="G90:I93"/>
    <mergeCell ref="F82:F85"/>
    <mergeCell ref="F86:F89"/>
    <mergeCell ref="F90:F93"/>
    <mergeCell ref="B101:G101"/>
    <mergeCell ref="B102:G102"/>
    <mergeCell ref="B78:E78"/>
    <mergeCell ref="F78:H78"/>
    <mergeCell ref="B97:E97"/>
    <mergeCell ref="F97:H97"/>
    <mergeCell ref="B99:G99"/>
    <mergeCell ref="B100:G100"/>
    <mergeCell ref="D2:I4"/>
    <mergeCell ref="D5:I6"/>
    <mergeCell ref="B55:E55"/>
    <mergeCell ref="F55:H55"/>
    <mergeCell ref="B12:E12"/>
    <mergeCell ref="F12:H12"/>
    <mergeCell ref="D7:I10"/>
  </mergeCells>
  <phoneticPr fontId="16" type="noConversion"/>
  <pageMargins left="0.7" right="0.7" top="0.75" bottom="0.75" header="0.3" footer="0.3"/>
  <pageSetup paperSize="8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Vladislavs Voitehovičs</cp:lastModifiedBy>
  <cp:lastPrinted>2024-07-05T13:36:57Z</cp:lastPrinted>
  <dcterms:created xsi:type="dcterms:W3CDTF">2024-07-05T06:16:09Z</dcterms:created>
  <dcterms:modified xsi:type="dcterms:W3CDTF">2024-07-08T05:36:21Z</dcterms:modified>
</cp:coreProperties>
</file>